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prefcampinas-my.sharepoint.com/personal/melissa_pelatti_campinas_sp_gov_br/Documents/"/>
    </mc:Choice>
  </mc:AlternateContent>
  <xr:revisionPtr revIDLastSave="1" documentId="11_A169118F864826EFA01E37029C4FA6E7A09C1619" xr6:coauthVersionLast="47" xr6:coauthVersionMax="47" xr10:uidLastSave="{F143EBFA-E845-4F6C-907F-754018A12803}"/>
  <bookViews>
    <workbookView xWindow="28680" yWindow="-120" windowWidth="29040" windowHeight="15720" xr2:uid="{00000000-000D-0000-FFFF-FFFF00000000}"/>
  </bookViews>
  <sheets>
    <sheet name="Detalhado" sheetId="1" r:id="rId1"/>
    <sheet name="Resumo" sheetId="2" r:id="rId2"/>
  </sheets>
  <calcPr calcId="181029"/>
</workbook>
</file>

<file path=xl/calcChain.xml><?xml version="1.0" encoding="utf-8"?>
<calcChain xmlns="http://schemas.openxmlformats.org/spreadsheetml/2006/main">
  <c r="E6" i="2" l="1"/>
  <c r="D6" i="2"/>
  <c r="C6" i="2"/>
  <c r="B6" i="2"/>
  <c r="F5" i="2"/>
  <c r="F4" i="2"/>
  <c r="F3" i="2"/>
  <c r="F6" i="2" l="1"/>
</calcChain>
</file>

<file path=xl/sharedStrings.xml><?xml version="1.0" encoding="utf-8"?>
<sst xmlns="http://schemas.openxmlformats.org/spreadsheetml/2006/main" count="268" uniqueCount="125">
  <si>
    <t>SMGDP</t>
  </si>
  <si>
    <t>Não Entregue</t>
  </si>
  <si>
    <t>SMF - DECOR</t>
  </si>
  <si>
    <t>SMEL</t>
  </si>
  <si>
    <t>SME</t>
  </si>
  <si>
    <t>SMDAS</t>
  </si>
  <si>
    <t>SMS - DGDO - CDAP</t>
  </si>
  <si>
    <t>SECULT</t>
  </si>
  <si>
    <t>SMS</t>
  </si>
  <si>
    <t>Entregue Fora do Prazo</t>
  </si>
  <si>
    <t>Entregue no Prazo</t>
  </si>
  <si>
    <t>Até 04/05</t>
  </si>
  <si>
    <t xml:space="preserve">Prefeituras, Câmaras, Fundos de Previdência, Institutos de Previdência, Autarquias, Fundações, Empresas Estatais Dependentes (todos 
municipais): envio da conciliação bancária mês março/26 (balancetes isolados e conjuntos). </t>
  </si>
  <si>
    <t>Até 05/05</t>
  </si>
  <si>
    <t xml:space="preserve">Todos os órgãos jurisdicionados (estadual e municipal) ao TCESP documento de Atos Normativos Fase III do sistema Audesp (se houver) relativo a abr/26. </t>
  </si>
  <si>
    <t>Até 08/05</t>
  </si>
  <si>
    <t>Todos os órgãos jurisdicionados (estadual e municipal) ao TCESP envio da declaração negativa no Sistema Audesp Fase V Repasses Públicos ao Terceiro Setor pelos órgãos enquadrados na periodicidade quadrimestral, relativo ao 1º quadr/26, conforme Comunicado Audesp nº53/2023, quando cabível</t>
  </si>
  <si>
    <t>Até 11/05</t>
  </si>
  <si>
    <t>Órgãos municipais: atualização do cadastro geral de entidades e pessoas 
dados de abr/26.</t>
  </si>
  <si>
    <t xml:space="preserve">Todos os órgãos jurisdicionados (estadual e municipal) ao TCESP
documento de Cargo (módulo Quadro de Pessoal) </t>
  </si>
  <si>
    <t>Até 13/05</t>
  </si>
  <si>
    <t>Todos os órgãos jurisdicionados (estadual e municipal) ao TCESP documento de Verbas Remuneratórias (cadastro) Fase III do sistema 
Audesp (se houver), relativo a abr/26.</t>
  </si>
  <si>
    <t>Até 15/05</t>
  </si>
  <si>
    <t xml:space="preserve">Todos os órgãos jurisdicionados (estadual e municipal) ao TCESP
documento de Folha Ordinária e Resumo da Folha Fase III do sistema 
Audesp, relativo a abr/26. </t>
  </si>
  <si>
    <t>Todos os órgãos jurisdicionados (estadual e municipal) ao TCESP documento Quadro de Pessoal relativo ao 1º quadr/26, Fase III do sistema Audesp (se houver).</t>
  </si>
  <si>
    <t>Até 18/05</t>
  </si>
  <si>
    <t>Até 20/05</t>
  </si>
  <si>
    <t xml:space="preserve">Todos os órgãos jurisdicionados (estadual e municipal) ao TCESP
documento de Folha Suplementar - Pagamento Fase III do sistema 
Audesp, relativo a abr/26, se couber. </t>
  </si>
  <si>
    <t xml:space="preserve">Prefeituras, Câmaras, Fundos de Previdência, Institutos de Previdência, 
Autarquias, Fundações, Empresas Estatais Dependentes (todos 
municipais): enviar movimento contábil isolado e conjunto do mês de 
abril/26 (balancetes isolados e conjuntos). </t>
  </si>
  <si>
    <t>Até 01/06</t>
  </si>
  <si>
    <t>Prefeituras: enviar peças de planejamento atualizadas relativas ao 
1ºquadr/26 (PPA, LDO e LOA).</t>
  </si>
  <si>
    <t>Prefeituras: enviar dados de publicação da LRF do 2º bim/1º quadr/26
(Rel. Resumido. da Exec. Orçamentária, seus demonstrativos e Relatório 
de Gestão Fiscal).</t>
  </si>
  <si>
    <t>Prefeituras: encaminhar dados de publicação do Demonstrativo das 
Receitas e Despesas com Ações e Serviços Públicos de Saúde 2º 
bim/26 (Anexo 12 RREO).</t>
  </si>
  <si>
    <t>Prefeituras: encaminhar dados de publicação do Demonstrativo das 
Receitas e Despesas com Manutenção e Desenvolvimento do Ensino 2º 
bim/26 (Anexo 8 RREO).</t>
  </si>
  <si>
    <t>Até 08/06</t>
  </si>
  <si>
    <t xml:space="preserve">Todos os órgãos jurisdicionados (estadual e municipal) ao TCESP documento de Atos Normativos Fase III do sistema Audesp (se houver) relativo a mai/26. </t>
  </si>
  <si>
    <t xml:space="preserve">Todos os órgãos jurisdicionados (estadual e municipal) ao TCESP documento de Agente Público Fase III do sistema Audesp (se houver) relativo a mai/26 </t>
  </si>
  <si>
    <t>Até 10/06</t>
  </si>
  <si>
    <t xml:space="preserve">Órgãos municipais: atualização do cadastro geral de entidades e pessoas 
dados de mai/26. </t>
  </si>
  <si>
    <t xml:space="preserve">Todos os órgãos jurisdicionados (estadual e municipal) ao TCESP documento de Cargo Fase III do sistema Audesp (se houver),relativo a mai/26. </t>
  </si>
  <si>
    <t xml:space="preserve">Todos os órgãos jurisdicionados (estadual e municipal) ao TCESP documento de Função por Tempo Determinado  (módulo Quadro de Pessoal) Fase III do sistema Audesp (se houver), relativo a mai/26. </t>
  </si>
  <si>
    <t>Até 12/06</t>
  </si>
  <si>
    <t>Todos os órgãos jurisdicionados (estadual e municipal) ao TCESP documento de Verbas Remuneratórias (cadastro) Fase III do sistema Audesp (se houver), relativo a mai/26.</t>
  </si>
  <si>
    <t>Até 15/06</t>
  </si>
  <si>
    <t>Todos os órgãos jurisdicionados (estadual e municipal) ao TCESP documento de Folha Ordinária e Resumo da Folha Fase III do sistema Audesp, relativo a mai/26.</t>
  </si>
  <si>
    <t>Todos os órgãos jurisdicionados (estadual e municipal) ao TCESP documento de Lotação de Agente Público Fase III do sistema Audesp (sehouver), relativo a mai/26.</t>
  </si>
  <si>
    <t>Prefeituras: enviar cópia das audiências públicas da saúde e parecer do
Conselho de Saúde relativo ao 1º quadr/26 (LC141/2012, art. 36, § 5º).</t>
  </si>
  <si>
    <t>Prefeituras: enviar cópia da Ata de audiência pública exigida pelo art. 9º §4º da LRF (cumprimento de metas fiscais) 1ºquadr/26.</t>
  </si>
  <si>
    <t>Até 19/06</t>
  </si>
  <si>
    <t>Até 22/06</t>
  </si>
  <si>
    <t>Prefeituras, Câmaras, Fundos de Previdência, Institutos de Previdência, Autarquias, Fundações, Empresas Estatais Dependentes (todos municipais): enviar movimento contábil isolado e conjunto do mês de
maio/26 (balancetes isolados e conjuntos).</t>
  </si>
  <si>
    <t>Até 30/06</t>
  </si>
  <si>
    <t>Órgãos e entidades estaduais e municipais: prestação de contas das
Concessões e Parcerias Público-Privadas dos ajustes firmados conforme
determina o Comunicado SDG n.º 48/2024.</t>
  </si>
  <si>
    <t>SMSP</t>
  </si>
  <si>
    <t>Até 02/07</t>
  </si>
  <si>
    <t>Prefeituras, Câmaras, Fundos de Previdência, Institutos de Previdência,
Autarquias, Fundações, Empresas Estatais Dependentes (todos
municipais): envio da conciliação bancária mês mai/26 (balancetes
isolados e conjuntos).</t>
  </si>
  <si>
    <t>Até 06/07</t>
  </si>
  <si>
    <t>Todos os órgãos jurisdicionados (estadual e municipal) ao TCESP
 documento de Agente Público Fase III do sistema Audesp (se houver) relativo a jun/26.</t>
  </si>
  <si>
    <t>Todos os órgãos jurisdicionados (estadual e municipal) ao TCESP documento de Atos Normativos Fase IIIdo sistema Audesp (se houver) relativo a jun/26.</t>
  </si>
  <si>
    <t>Até 13/07</t>
  </si>
  <si>
    <t>Órgãos Municipais: atualização do cadastro geral de entidades e pessoas
dados de jun/26.</t>
  </si>
  <si>
    <t>Todos os órgãos jurisdicionados (estadual e municipal) ao TCESP
documento de Verbas Remuneratórias (cadastro) Fase III do sistema Audesp (se houver), relativo a jun/26.</t>
  </si>
  <si>
    <t>Até 15/07</t>
  </si>
  <si>
    <t>Todos os órgãos jurisdicionados (estadual e municipal) ao TCESP
documento de Lotação de Agente Público Fase III do sistema Audesp (se
houver), relativo a jun/26.</t>
  </si>
  <si>
    <t>Todos os órgãos jurisdicionados (estadual e municipal) ao TCESP
documento de Folha Ordinária e Resumo da Folha Fase III do sistema
Audesp, relativo a jun/26.</t>
  </si>
  <si>
    <t>Até 17/07</t>
  </si>
  <si>
    <t>Prefeituras, Câmaras, Fundos de Previdência, Institutos de Previdência,
Autarquias, Fundações, Empresas Estatais Dependentes (todos
municipais): enviar alterações de cadastros contábeis do mês de jun/26
(balancetes isolados e conjuntos quando couber).</t>
  </si>
  <si>
    <t>Até 20/07</t>
  </si>
  <si>
    <t>Prefeituras, Câmaras, Fundos de Previdência, Institutos de Previdência,
Autarquias, Fundações, Empresas Estatais Dependentes (todos
municipais): enviar movimento contábil isolado e conjunto do mês de
jun/26 (balancetes isolados e conjuntos).</t>
  </si>
  <si>
    <t>Todos os órgãos jurisdicionados (estadual e municipal) ao TCESP
documento de Folha Ordinária - Pagamento Fase III do sistema Audesp,
relativo a jun/26.</t>
  </si>
  <si>
    <t>Todos os órgãos jurisdicionados (estadual e municipal) ao TCESP
documento de Folha Suplementar - Pagamento Fase III do sistema
Audesp, relativo a jun/26, se couber.</t>
  </si>
  <si>
    <t>Até 30/07</t>
  </si>
  <si>
    <t>Prefeituras: enviar dados das publicações das receitas e despesas do
ensino (artigo 256 da CE), pareceres dos Conselhos do FUNDEB relativos
ao 2º trim/26.</t>
  </si>
  <si>
    <t>Prefeituras: encaminhar dados de publicação do Demonstrativo das
Receitas e Despesas com Ações e Serviços Públicos de Saúde 3º
bim/26 (Anexo 12 RREO).</t>
  </si>
  <si>
    <t>Prefeituras: encaminhar dados de publicação do Demonstrativo das Receitas e Despesas com Manutenção e Desenvolvimento do Ensino 3º bim/26 (Anexo 8 RREO).</t>
  </si>
  <si>
    <t>Prefeituras: enviar dados da publicação e divulgação da LRF - 1º semestre/3º bim/26 (relatorio resumido da execução Orçamentaria e seus demonstrativos</t>
  </si>
  <si>
    <t>Prefeituras, Câmaras, Fundos de Previdência, Institutos de Previdência,
Autarquias, Fundações, Empresas Estatais Dependentes: envio da
conciliação bancária mês jun/26 (balancetes isolados e conjuntos).</t>
  </si>
  <si>
    <t>Até 05/08</t>
  </si>
  <si>
    <t>Todos os órgãos jurisdicionados (estadual e municipal) ao TCESP
documento de Agente Público Fase III do sistema Audesp (se houver) relativo a jul/26.</t>
  </si>
  <si>
    <t>Todos os órgãos jurisdicionados (estadual e municipal) ao TCESP documento de Atos Normativos Fase II do sistema Audesp (se houver) relativo a jul/26.</t>
  </si>
  <si>
    <t>Até 10/08</t>
  </si>
  <si>
    <t>Órgãos Municipais: atualização do cadastro geral de entidades e pessoas
dados de jul/26.</t>
  </si>
  <si>
    <t>Documento de Função por Tempo Determinado(módulo Quadro de Pessoal) Fase III do sistema Audesp (se houver),relativo a jul/26.</t>
  </si>
  <si>
    <t>Até 14/08</t>
  </si>
  <si>
    <t>Todos os órgãos jurisdicionados (estadual e municipal) ao TCESP
documento de Verbas Remuneratórias (cadastro) Fase III do sistema
Audesp (se houver), relativo a jul/26.</t>
  </si>
  <si>
    <t>Até 17/08</t>
  </si>
  <si>
    <t>Todos os órgãos jurisdicionados (estadual e municipal) ao TCESP
documento de Folha Ordinária e Resumo da Folha Fase III do sistema
Audesp, relativo a jul/26.</t>
  </si>
  <si>
    <t>Todos os órgãos jurisdicionados (estadual e municipal) ao TCESP
documento de Lotação de Agente Público Fase III do sistema Audesp (se
houver), relativo a jul/26.</t>
  </si>
  <si>
    <t>Até 18/08</t>
  </si>
  <si>
    <t>Prefeituras, Câmaras, Fundos de Previdência, Institutos de Previdência,
Autarquias, Fundações, Empresas Estatais Dependentes (todos
municipais): enviar alterações de cadastros contábeis do mês de jul/26
(balancetes isolados e conjuntos quando couber).</t>
  </si>
  <si>
    <t>Até 20/08</t>
  </si>
  <si>
    <t>Prefeituras, Câmaras, Fundos de Previdência, Institutos de Previdência,
Autarquias, Fundações, Empresas Estatais Dependentes (todos
municipais): enviar movimento contábil isolado e conjunto do mês de
jul/26 (balancetes isolados e conjuntos).</t>
  </si>
  <si>
    <t>Todos os órgãos jurisdicionados (estadual e municipal) ao TCESP
documento de Folha Ordinária - Pagamento Fase III do sistema Audesp,
relativo a jul/26.</t>
  </si>
  <si>
    <t>Todos os órgãos jurisdicionados (estadual e municipal) ao TCESP
documento de Folha Suplementar - Pagamento Fase III do sistema
Audesp, relativo a jul/26, se couber</t>
  </si>
  <si>
    <t>Até 31/08</t>
  </si>
  <si>
    <t>Prefeituras, Câmaras, Fundos de Previdência, Institutos de Previdência,
Autarquias, Fundações, Empresas Estatais Dependentes (todos
municipais): envio da conciliação bancária mês jul/26 (balancetes
isolados e conjuntos).</t>
  </si>
  <si>
    <t>Prazo Limite</t>
  </si>
  <si>
    <t xml:space="preserve">Obrigações </t>
  </si>
  <si>
    <t>Secretaria Responsável</t>
  </si>
  <si>
    <t>Situação da Entrega</t>
  </si>
  <si>
    <t xml:space="preserve">Todos os órgãos jurisdicionados (estadual e municipal) ao TCESP documento de Agente Público Fase III do sistema Audesp (se houver) relativo a abr/26. </t>
  </si>
  <si>
    <t>"Todos os órgãos jurisdicionados (estadual e municipal) ao TCESP documento de Função por Tempo Determinado (módulo Quadro de Pessoal) Fase III do sistema Audesp (se ouver), relativo a abr/26. "</t>
  </si>
  <si>
    <t xml:space="preserve">Prefeituras, Câmaras, Fundos de Previdência, Institutos de Previdência, Autarquias, Fundações, Empresas Estatais Dependentes (todos municipais): enviar alterações de cadastros contábeis do mês de abril/26 (balancetes isolados e conjuntos quando couber). </t>
  </si>
  <si>
    <t xml:space="preserve">Prefeituras, Câmaras, Fundos de Previdência, Institutos de Previdência, 
Autarquias, Fundações, Empresas Estatais Dependentes (todos 
municipais): envio da conciliação bancária mês abr/26 (balancetes 
isolados e conjuntos). </t>
  </si>
  <si>
    <t>Prefeituras, Câmaras, Fundos de Previdência, Institutos de Previdência, Autarquias, Fundações, Empresas Estatais Dependentes (todos municipais): enviar alterações de adastros contábeis do mês de maio/26(balancetes isolados e conjuntos quando couber).</t>
  </si>
  <si>
    <t xml:space="preserve">Todos os órgãos jurisdicionados (estadual e municipal) ao TCESP documento de Folha Ordinária - Pagamento Fase III do sistema Audesp, relativo a mai/26. </t>
  </si>
  <si>
    <t>Todos os órgãos jurisdicionados (estadual e municipal) ao TCESP documento de Folha Suplementar - Pagamento Fase III do sistema Audesp, relativo a mai/26, se couber.</t>
  </si>
  <si>
    <t>Municípios: Os órgãos da administração direta do Poder Executivo, as respectivas autarquias, fundações, institutos de previdência, consórcios públicos, empresas públicas e ociedades de economia mista e suas
subsidiárias deverão, até o dia 30 (trinta) de junho, prestar informações, por intermédio do sistema eletrônico disponibilizado por este Tribunal - SisRTS, relativas aos repasses financeiros ao Terceiro Setor efetuados por meio de contratos de gestão, termos de parceria, termos de colaboração, termos de fomento e convênios decorrentes de ajustes firmados antes de 1º/06/2023. Os ajustes firmados a partir da data citada devem ser informados no módulo de ajustes da Fase V e sua prestação de contas deve ser realizada no módulo de prestação de contas da Fase V do Sistema Audesp relativa a 2025. Os auxílios, subvenções, contribuições e congêneres que não possuem formalização por ajustes continuam com a mesma forma de prestação, sem qualquer alteração, no SisRTS.</t>
  </si>
  <si>
    <t>Todos os órgãos jurisdicionados (estadual e municipal) ao TCESP
documento de Cargo (módulo Quadro de Pessoal) Fase III do sistema Audesp (se houver) relativo a jun/26.</t>
  </si>
  <si>
    <t>Documento de Função por Tempo Determinado (módulo Quadro de Pessoal) Fase III do sistema Audesp (se houver), relativo a jun/26.</t>
  </si>
  <si>
    <t>Todos os órgãos jurisdicionados (estadual e municipal) ao TCESP documento de Cargo (módulo Quadro de Pessoal) Fase III do sistema Audesp (se houver), relativo a jul/26.</t>
  </si>
  <si>
    <t xml:space="preserve">Obrigações do Calendário AUDESP  2ª Quad/2026 </t>
  </si>
  <si>
    <t xml:space="preserve">Todos os órgãos jurisdicionados (estadual e municipal) ao TCESP documento de Folha Ordinária - Pagamento Fase III do sistema Audesp, relativo a abr/26. </t>
  </si>
  <si>
    <t xml:space="preserve">Todos os órgãos jurisdicionados (estadual e municipal) ao TCESP documento de Lotação de Agente Público Fase III do sistema Audesp (se houver), relativo a abr/26 </t>
  </si>
  <si>
    <t>Status de Entrega</t>
  </si>
  <si>
    <t>Maio</t>
  </si>
  <si>
    <t>Junho</t>
  </si>
  <si>
    <t>Julho</t>
  </si>
  <si>
    <t>Agosto</t>
  </si>
  <si>
    <t>Entregue</t>
  </si>
  <si>
    <t>Não Entrege</t>
  </si>
  <si>
    <t>Fora do Prazo</t>
  </si>
  <si>
    <t>Total</t>
  </si>
  <si>
    <t>RESUMO DAS ENTREGAS DO 2º QUAD/2026</t>
  </si>
  <si>
    <t>Secretarias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</si>
</sst>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name val="Arial"/>
      <family val="2"/>
    </font>
    <font>
      <sz val="10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8"/>
      </patternFill>
    </fill>
    <fill>
      <patternFill patternType="solid">
        <fgColor theme="8"/>
        <bgColor theme="5"/>
      </patternFill>
    </fill>
    <fill>
      <patternFill patternType="solid">
        <fgColor theme="8"/>
        <bgColor indexed="64"/>
      </patternFill>
    </fill>
    <fill>
      <patternFill patternType="solid">
        <fgColor theme="0"/>
        <bgColor theme="5"/>
      </patternFill>
    </fill>
    <fill>
      <patternFill patternType="solid">
        <fgColor theme="0"/>
        <bgColor indexed="64"/>
      </patternFill>
    </fill>
    <fill>
      <patternFill patternType="solid">
        <fgColor theme="6"/>
        <bgColor theme="0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8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/>
    <xf numFmtId="0" fontId="11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justify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6" borderId="6" xfId="0" applyFont="1" applyFill="1" applyBorder="1"/>
    <xf numFmtId="0" fontId="13" fillId="6" borderId="3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3" xfId="0" applyFont="1" applyBorder="1"/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11" fillId="7" borderId="2" xfId="0" applyFont="1" applyFill="1" applyBorder="1" applyAlignment="1">
      <alignment horizontal="justify" vertical="center" wrapText="1"/>
    </xf>
    <xf numFmtId="0" fontId="3" fillId="8" borderId="6" xfId="0" applyFont="1" applyFill="1" applyBorder="1" applyAlignment="1">
      <alignment horizontal="justify" vertical="center"/>
    </xf>
    <xf numFmtId="0" fontId="3" fillId="8" borderId="3" xfId="0" applyFont="1" applyFill="1" applyBorder="1" applyAlignment="1">
      <alignment horizontal="justify" vertical="center"/>
    </xf>
    <xf numFmtId="0" fontId="6" fillId="7" borderId="2" xfId="0" applyFont="1" applyFill="1" applyBorder="1" applyAlignment="1">
      <alignment horizontal="center" vertical="center"/>
    </xf>
    <xf numFmtId="0" fontId="3" fillId="8" borderId="6" xfId="0" applyFont="1" applyFill="1" applyBorder="1"/>
    <xf numFmtId="0" fontId="3" fillId="8" borderId="3" xfId="0" applyFont="1" applyFill="1" applyBorder="1"/>
    <xf numFmtId="0" fontId="11" fillId="9" borderId="2" xfId="0" applyFont="1" applyFill="1" applyBorder="1" applyAlignment="1">
      <alignment horizontal="center" vertical="center"/>
    </xf>
    <xf numFmtId="0" fontId="13" fillId="10" borderId="3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4" xfId="0" applyFont="1" applyBorder="1"/>
    <xf numFmtId="0" fontId="4" fillId="7" borderId="2" xfId="0" applyFont="1" applyFill="1" applyBorder="1" applyAlignment="1">
      <alignment horizontal="justify" vertical="center"/>
    </xf>
    <xf numFmtId="0" fontId="5" fillId="7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vertical="center" wrapText="1"/>
    </xf>
    <xf numFmtId="0" fontId="13" fillId="8" borderId="6" xfId="0" applyFont="1" applyFill="1" applyBorder="1"/>
    <xf numFmtId="0" fontId="13" fillId="8" borderId="3" xfId="0" applyFont="1" applyFill="1" applyBorder="1"/>
    <xf numFmtId="0" fontId="13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justify" vertical="center"/>
    </xf>
    <xf numFmtId="0" fontId="11" fillId="2" borderId="2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/>
    </xf>
    <xf numFmtId="0" fontId="9" fillId="0" borderId="7" xfId="0" applyFont="1" applyBorder="1"/>
    <xf numFmtId="0" fontId="8" fillId="2" borderId="7" xfId="0" applyFont="1" applyFill="1" applyBorder="1" applyAlignment="1">
      <alignment horizontal="center" vertical="justify"/>
    </xf>
    <xf numFmtId="0" fontId="9" fillId="0" borderId="7" xfId="0" applyFont="1" applyBorder="1" applyAlignment="1">
      <alignment horizontal="center" vertical="justify"/>
    </xf>
    <xf numFmtId="0" fontId="8" fillId="2" borderId="7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/>
    <xf numFmtId="0" fontId="17" fillId="0" borderId="7" xfId="0" applyFont="1" applyBorder="1" applyAlignment="1">
      <alignment horizontal="center" vertical="center"/>
    </xf>
    <xf numFmtId="0" fontId="16" fillId="12" borderId="7" xfId="0" applyFont="1" applyFill="1" applyBorder="1"/>
    <xf numFmtId="0" fontId="17" fillId="12" borderId="7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/>
    </xf>
    <xf numFmtId="0" fontId="16" fillId="12" borderId="11" xfId="0" applyFont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16" fillId="8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U829"/>
  <sheetViews>
    <sheetView tabSelected="1" topLeftCell="A85" workbookViewId="0">
      <selection activeCell="I99" sqref="I99"/>
    </sheetView>
  </sheetViews>
  <sheetFormatPr defaultColWidth="12.5703125" defaultRowHeight="15.75" customHeight="1" x14ac:dyDescent="0.2"/>
  <cols>
    <col min="1" max="1" width="18" customWidth="1"/>
    <col min="2" max="2" width="62.28515625" customWidth="1"/>
    <col min="3" max="3" width="28.85546875" customWidth="1"/>
    <col min="4" max="4" width="28.140625" customWidth="1"/>
  </cols>
  <sheetData>
    <row r="1" spans="1:21" s="1" customFormat="1" ht="23.25" x14ac:dyDescent="0.2">
      <c r="A1" s="26" t="s">
        <v>111</v>
      </c>
      <c r="B1" s="27"/>
      <c r="C1" s="27"/>
      <c r="D1" s="28"/>
    </row>
    <row r="2" spans="1:21" ht="12.75" customHeight="1" x14ac:dyDescent="0.2">
      <c r="A2" s="68" t="s">
        <v>96</v>
      </c>
      <c r="B2" s="68" t="s">
        <v>97</v>
      </c>
      <c r="C2" s="70" t="s">
        <v>98</v>
      </c>
      <c r="D2" s="72" t="s">
        <v>99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5.5" customHeight="1" x14ac:dyDescent="0.2">
      <c r="A3" s="69"/>
      <c r="B3" s="69"/>
      <c r="C3" s="71"/>
      <c r="D3" s="69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53.25" customHeight="1" x14ac:dyDescent="0.2">
      <c r="A4" s="5" t="s">
        <v>11</v>
      </c>
      <c r="B4" s="9" t="s">
        <v>12</v>
      </c>
      <c r="C4" s="4" t="s">
        <v>2</v>
      </c>
      <c r="D4" s="5" t="s">
        <v>10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customHeight="1" x14ac:dyDescent="0.2">
      <c r="A5" s="35" t="s">
        <v>13</v>
      </c>
      <c r="B5" s="67" t="s">
        <v>100</v>
      </c>
      <c r="C5" s="59" t="s">
        <v>0</v>
      </c>
      <c r="D5" s="35" t="s">
        <v>10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6.25" customHeight="1" x14ac:dyDescent="0.2">
      <c r="A6" s="36"/>
      <c r="B6" s="37"/>
      <c r="C6" s="37"/>
      <c r="D6" s="3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8.25" x14ac:dyDescent="0.2">
      <c r="A7" s="37"/>
      <c r="B7" s="9" t="s">
        <v>14</v>
      </c>
      <c r="C7" s="4" t="s">
        <v>0</v>
      </c>
      <c r="D7" s="5" t="s">
        <v>10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x14ac:dyDescent="0.2">
      <c r="A8" s="35" t="s">
        <v>15</v>
      </c>
      <c r="B8" s="61" t="s">
        <v>16</v>
      </c>
      <c r="C8" s="10" t="s">
        <v>3</v>
      </c>
      <c r="D8" s="35" t="s">
        <v>10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.75" x14ac:dyDescent="0.2">
      <c r="A9" s="36"/>
      <c r="B9" s="36"/>
      <c r="C9" s="10" t="s">
        <v>4</v>
      </c>
      <c r="D9" s="3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2.75" x14ac:dyDescent="0.2">
      <c r="A10" s="36"/>
      <c r="B10" s="36"/>
      <c r="C10" s="4" t="s">
        <v>5</v>
      </c>
      <c r="D10" s="3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2.75" x14ac:dyDescent="0.2">
      <c r="A11" s="36"/>
      <c r="B11" s="36"/>
      <c r="C11" s="6" t="s">
        <v>7</v>
      </c>
      <c r="D11" s="3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2.75" x14ac:dyDescent="0.2">
      <c r="A12" s="37"/>
      <c r="B12" s="37"/>
      <c r="C12" s="4" t="s">
        <v>6</v>
      </c>
      <c r="D12" s="3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2.75" x14ac:dyDescent="0.2">
      <c r="A13" s="35" t="s">
        <v>17</v>
      </c>
      <c r="B13" s="43" t="s">
        <v>18</v>
      </c>
      <c r="C13" s="4" t="s">
        <v>0</v>
      </c>
      <c r="D13" s="35" t="s">
        <v>10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 x14ac:dyDescent="0.2">
      <c r="A14" s="36"/>
      <c r="B14" s="42"/>
      <c r="C14" s="4" t="s">
        <v>0</v>
      </c>
      <c r="D14" s="3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5.5" x14ac:dyDescent="0.2">
      <c r="A15" s="36"/>
      <c r="B15" s="16" t="s">
        <v>19</v>
      </c>
      <c r="C15" s="4" t="s">
        <v>0</v>
      </c>
      <c r="D15" s="5" t="s">
        <v>10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5" customHeight="1" x14ac:dyDescent="0.2">
      <c r="A16" s="37"/>
      <c r="B16" s="18" t="s">
        <v>101</v>
      </c>
      <c r="C16" s="4" t="s">
        <v>0</v>
      </c>
      <c r="D16" s="25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8.25" x14ac:dyDescent="0.2">
      <c r="A17" s="11" t="s">
        <v>20</v>
      </c>
      <c r="B17" s="14" t="s">
        <v>21</v>
      </c>
      <c r="C17" s="4" t="s">
        <v>0</v>
      </c>
      <c r="D17" s="5" t="s">
        <v>10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8.25" x14ac:dyDescent="0.2">
      <c r="A18" s="35" t="s">
        <v>22</v>
      </c>
      <c r="B18" s="16" t="s">
        <v>23</v>
      </c>
      <c r="C18" s="4" t="s">
        <v>0</v>
      </c>
      <c r="D18" s="5" t="s">
        <v>10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 x14ac:dyDescent="0.2">
      <c r="A19" s="36"/>
      <c r="B19" s="66" t="s">
        <v>113</v>
      </c>
      <c r="C19" s="56" t="s">
        <v>0</v>
      </c>
      <c r="D19" s="32" t="s">
        <v>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 x14ac:dyDescent="0.2">
      <c r="A20" s="36"/>
      <c r="B20" s="45"/>
      <c r="C20" s="48"/>
      <c r="D20" s="3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 x14ac:dyDescent="0.2">
      <c r="A21" s="36"/>
      <c r="B21" s="45"/>
      <c r="C21" s="48"/>
      <c r="D21" s="3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" customHeight="1" x14ac:dyDescent="0.2">
      <c r="A22" s="36"/>
      <c r="B22" s="46"/>
      <c r="C22" s="49"/>
      <c r="D22" s="3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8.25" x14ac:dyDescent="0.2">
      <c r="A23" s="37"/>
      <c r="B23" s="9" t="s">
        <v>24</v>
      </c>
      <c r="C23" s="4" t="s">
        <v>0</v>
      </c>
      <c r="D23" s="5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51" x14ac:dyDescent="0.2">
      <c r="A24" s="5" t="s">
        <v>25</v>
      </c>
      <c r="B24" s="19" t="s">
        <v>102</v>
      </c>
      <c r="C24" s="4" t="s">
        <v>2</v>
      </c>
      <c r="D24" s="5" t="s">
        <v>10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8.25" x14ac:dyDescent="0.2">
      <c r="A25" s="35" t="s">
        <v>26</v>
      </c>
      <c r="B25" s="22" t="s">
        <v>112</v>
      </c>
      <c r="C25" s="4" t="s">
        <v>0</v>
      </c>
      <c r="D25" s="5" t="s">
        <v>10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8.25" x14ac:dyDescent="0.2">
      <c r="A26" s="36"/>
      <c r="B26" s="16" t="s">
        <v>27</v>
      </c>
      <c r="C26" s="4" t="s">
        <v>0</v>
      </c>
      <c r="D26" s="5" t="s">
        <v>10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51" x14ac:dyDescent="0.2">
      <c r="A27" s="36"/>
      <c r="B27" s="16" t="s">
        <v>28</v>
      </c>
      <c r="C27" s="4" t="s">
        <v>2</v>
      </c>
      <c r="D27" s="5" t="s">
        <v>10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5.5" x14ac:dyDescent="0.2">
      <c r="A28" s="35" t="s">
        <v>29</v>
      </c>
      <c r="B28" s="16" t="s">
        <v>30</v>
      </c>
      <c r="C28" s="4" t="s">
        <v>2</v>
      </c>
      <c r="D28" s="5" t="s">
        <v>10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42.75" customHeight="1" x14ac:dyDescent="0.2">
      <c r="A29" s="36"/>
      <c r="B29" s="19" t="s">
        <v>31</v>
      </c>
      <c r="C29" s="4" t="s">
        <v>2</v>
      </c>
      <c r="D29" s="5" t="s">
        <v>10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8.25" x14ac:dyDescent="0.2">
      <c r="A30" s="36"/>
      <c r="B30" s="16" t="s">
        <v>32</v>
      </c>
      <c r="C30" s="4" t="s">
        <v>8</v>
      </c>
      <c r="D30" s="5" t="s">
        <v>10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8.25" x14ac:dyDescent="0.2">
      <c r="A31" s="36"/>
      <c r="B31" s="16" t="s">
        <v>33</v>
      </c>
      <c r="C31" s="4" t="s">
        <v>4</v>
      </c>
      <c r="D31" s="5" t="s">
        <v>10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51" x14ac:dyDescent="0.2">
      <c r="A32" s="37"/>
      <c r="B32" s="19" t="s">
        <v>103</v>
      </c>
      <c r="C32" s="4" t="s">
        <v>2</v>
      </c>
      <c r="D32" s="5" t="s">
        <v>10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8.25" x14ac:dyDescent="0.2">
      <c r="A33" s="35" t="s">
        <v>34</v>
      </c>
      <c r="B33" s="9" t="s">
        <v>35</v>
      </c>
      <c r="C33" s="4" t="s">
        <v>0</v>
      </c>
      <c r="D33" s="5" t="s">
        <v>10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 customHeight="1" x14ac:dyDescent="0.2">
      <c r="A34" s="36"/>
      <c r="B34" s="61" t="s">
        <v>36</v>
      </c>
      <c r="C34" s="59" t="s">
        <v>0</v>
      </c>
      <c r="D34" s="35" t="s">
        <v>10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 x14ac:dyDescent="0.2">
      <c r="A35" s="37"/>
      <c r="B35" s="37"/>
      <c r="C35" s="37"/>
      <c r="D35" s="3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 x14ac:dyDescent="0.2">
      <c r="A36" s="35" t="s">
        <v>37</v>
      </c>
      <c r="B36" s="43" t="s">
        <v>38</v>
      </c>
      <c r="C36" s="59" t="s">
        <v>0</v>
      </c>
      <c r="D36" s="35" t="s">
        <v>10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 x14ac:dyDescent="0.2">
      <c r="A37" s="36"/>
      <c r="B37" s="42"/>
      <c r="C37" s="37"/>
      <c r="D37" s="3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8.25" x14ac:dyDescent="0.2">
      <c r="A38" s="36"/>
      <c r="B38" s="9" t="s">
        <v>39</v>
      </c>
      <c r="C38" s="4" t="s">
        <v>0</v>
      </c>
      <c r="D38" s="5" t="s">
        <v>10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8.25" x14ac:dyDescent="0.2">
      <c r="A39" s="37"/>
      <c r="B39" s="13" t="s">
        <v>40</v>
      </c>
      <c r="C39" s="4" t="s">
        <v>0</v>
      </c>
      <c r="D39" s="5" t="s">
        <v>10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8.25" x14ac:dyDescent="0.2">
      <c r="A40" s="5" t="s">
        <v>41</v>
      </c>
      <c r="B40" s="9" t="s">
        <v>42</v>
      </c>
      <c r="C40" s="4" t="s">
        <v>0</v>
      </c>
      <c r="D40" s="5" t="s">
        <v>10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8.25" x14ac:dyDescent="0.2">
      <c r="A41" s="35" t="s">
        <v>43</v>
      </c>
      <c r="B41" s="9" t="s">
        <v>44</v>
      </c>
      <c r="C41" s="4" t="s">
        <v>0</v>
      </c>
      <c r="D41" s="5" t="s">
        <v>10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s="21" customFormat="1" ht="12.75" x14ac:dyDescent="0.2">
      <c r="A42" s="36"/>
      <c r="B42" s="62" t="s">
        <v>45</v>
      </c>
      <c r="C42" s="65" t="s">
        <v>0</v>
      </c>
      <c r="D42" s="29" t="s">
        <v>1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 s="21" customFormat="1" ht="12.75" x14ac:dyDescent="0.2">
      <c r="A43" s="36"/>
      <c r="B43" s="63"/>
      <c r="C43" s="63"/>
      <c r="D43" s="3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 s="21" customFormat="1" ht="6" customHeight="1" x14ac:dyDescent="0.2">
      <c r="A44" s="36"/>
      <c r="B44" s="63"/>
      <c r="C44" s="63"/>
      <c r="D44" s="3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 s="21" customFormat="1" ht="12.75" x14ac:dyDescent="0.2">
      <c r="A45" s="36"/>
      <c r="B45" s="64"/>
      <c r="C45" s="64"/>
      <c r="D45" s="31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 ht="25.5" x14ac:dyDescent="0.2">
      <c r="A46" s="36"/>
      <c r="B46" s="16" t="s">
        <v>46</v>
      </c>
      <c r="C46" s="4" t="s">
        <v>8</v>
      </c>
      <c r="D46" s="5" t="s">
        <v>10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x14ac:dyDescent="0.2">
      <c r="A47" s="36"/>
      <c r="B47" s="41" t="s">
        <v>47</v>
      </c>
      <c r="C47" s="59" t="s">
        <v>2</v>
      </c>
      <c r="D47" s="35" t="s">
        <v>10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x14ac:dyDescent="0.2">
      <c r="A48" s="37"/>
      <c r="B48" s="42"/>
      <c r="C48" s="37"/>
      <c r="D48" s="3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51" x14ac:dyDescent="0.2">
      <c r="A49" s="5" t="s">
        <v>48</v>
      </c>
      <c r="B49" s="18" t="s">
        <v>104</v>
      </c>
      <c r="C49" s="4" t="s">
        <v>2</v>
      </c>
      <c r="D49" s="5" t="s">
        <v>10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8.25" x14ac:dyDescent="0.2">
      <c r="A50" s="35" t="s">
        <v>49</v>
      </c>
      <c r="B50" s="22" t="s">
        <v>105</v>
      </c>
      <c r="C50" s="4" t="s">
        <v>0</v>
      </c>
      <c r="D50" s="5" t="s">
        <v>10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8.25" x14ac:dyDescent="0.2">
      <c r="A51" s="36"/>
      <c r="B51" s="18" t="s">
        <v>106</v>
      </c>
      <c r="C51" s="4" t="s">
        <v>0</v>
      </c>
      <c r="D51" s="5" t="s">
        <v>10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51" x14ac:dyDescent="0.2">
      <c r="A52" s="37"/>
      <c r="B52" s="16" t="s">
        <v>50</v>
      </c>
      <c r="C52" s="4" t="s">
        <v>2</v>
      </c>
      <c r="D52" s="5" t="s">
        <v>10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5.25" customHeight="1" x14ac:dyDescent="0.2">
      <c r="A53" s="35" t="s">
        <v>51</v>
      </c>
      <c r="B53" s="57" t="s">
        <v>107</v>
      </c>
      <c r="C53" s="4" t="s">
        <v>3</v>
      </c>
      <c r="D53" s="5" t="s">
        <v>10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4.5" customHeight="1" x14ac:dyDescent="0.2">
      <c r="A54" s="36"/>
      <c r="B54" s="58"/>
      <c r="C54" s="4" t="s">
        <v>5</v>
      </c>
      <c r="D54" s="5" t="s">
        <v>10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">
      <c r="A55" s="36"/>
      <c r="B55" s="58"/>
      <c r="C55" s="4" t="s">
        <v>4</v>
      </c>
      <c r="D55" s="5" t="s">
        <v>10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42" customHeight="1" x14ac:dyDescent="0.2">
      <c r="A56" s="36"/>
      <c r="B56" s="58"/>
      <c r="C56" s="4" t="s">
        <v>7</v>
      </c>
      <c r="D56" s="5" t="s">
        <v>10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42.75" customHeight="1" x14ac:dyDescent="0.2">
      <c r="A57" s="36"/>
      <c r="B57" s="42"/>
      <c r="C57" s="4" t="s">
        <v>6</v>
      </c>
      <c r="D57" s="5" t="s">
        <v>10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44.25" customHeight="1" x14ac:dyDescent="0.2">
      <c r="A58" s="37"/>
      <c r="B58" s="16" t="s">
        <v>52</v>
      </c>
      <c r="C58" s="4" t="s">
        <v>53</v>
      </c>
      <c r="D58" s="17" t="s">
        <v>10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51" x14ac:dyDescent="0.2">
      <c r="A59" s="5" t="s">
        <v>54</v>
      </c>
      <c r="B59" s="16" t="s">
        <v>55</v>
      </c>
      <c r="C59" s="4" t="s">
        <v>2</v>
      </c>
      <c r="D59" s="5" t="s">
        <v>10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9.5" customHeight="1" x14ac:dyDescent="0.2">
      <c r="A60" s="35" t="s">
        <v>56</v>
      </c>
      <c r="B60" s="43" t="s">
        <v>57</v>
      </c>
      <c r="C60" s="40" t="s">
        <v>0</v>
      </c>
      <c r="D60" s="35" t="s">
        <v>10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24" customHeight="1" x14ac:dyDescent="0.2">
      <c r="A61" s="36"/>
      <c r="B61" s="42"/>
      <c r="C61" s="37"/>
      <c r="D61" s="3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8.25" x14ac:dyDescent="0.2">
      <c r="A62" s="37"/>
      <c r="B62" s="9" t="s">
        <v>58</v>
      </c>
      <c r="C62" s="8" t="s">
        <v>0</v>
      </c>
      <c r="D62" s="5" t="s">
        <v>10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x14ac:dyDescent="0.2">
      <c r="A63" s="35" t="s">
        <v>59</v>
      </c>
      <c r="B63" s="43" t="s">
        <v>60</v>
      </c>
      <c r="C63" s="59" t="s">
        <v>0</v>
      </c>
      <c r="D63" s="60" t="s">
        <v>10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x14ac:dyDescent="0.2">
      <c r="A64" s="36"/>
      <c r="B64" s="42"/>
      <c r="C64" s="37"/>
      <c r="D64" s="3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8.25" x14ac:dyDescent="0.2">
      <c r="A65" s="36"/>
      <c r="B65" s="19" t="s">
        <v>108</v>
      </c>
      <c r="C65" s="4" t="s">
        <v>0</v>
      </c>
      <c r="D65" s="5" t="s">
        <v>10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25.5" x14ac:dyDescent="0.2">
      <c r="A66" s="36"/>
      <c r="B66" s="22" t="s">
        <v>109</v>
      </c>
      <c r="C66" s="4" t="s">
        <v>0</v>
      </c>
      <c r="D66" s="5" t="s">
        <v>10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8.25" x14ac:dyDescent="0.2">
      <c r="A67" s="37"/>
      <c r="B67" s="9" t="s">
        <v>61</v>
      </c>
      <c r="C67" s="4" t="s">
        <v>0</v>
      </c>
      <c r="D67" s="5" t="s">
        <v>10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x14ac:dyDescent="0.2">
      <c r="A68" s="38" t="s">
        <v>62</v>
      </c>
      <c r="B68" s="55" t="s">
        <v>63</v>
      </c>
      <c r="C68" s="56" t="s">
        <v>0</v>
      </c>
      <c r="D68" s="32" t="s">
        <v>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x14ac:dyDescent="0.2">
      <c r="A69" s="36"/>
      <c r="B69" s="45"/>
      <c r="C69" s="48"/>
      <c r="D69" s="3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x14ac:dyDescent="0.2">
      <c r="A70" s="36"/>
      <c r="B70" s="45"/>
      <c r="C70" s="48"/>
      <c r="D70" s="3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x14ac:dyDescent="0.2">
      <c r="A71" s="36"/>
      <c r="B71" s="46"/>
      <c r="C71" s="49"/>
      <c r="D71" s="3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8.25" x14ac:dyDescent="0.2">
      <c r="A72" s="37"/>
      <c r="B72" s="23" t="s">
        <v>64</v>
      </c>
      <c r="C72" s="4" t="s">
        <v>0</v>
      </c>
      <c r="D72" s="5" t="s">
        <v>10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51" x14ac:dyDescent="0.2">
      <c r="A73" s="5" t="s">
        <v>65</v>
      </c>
      <c r="B73" s="16" t="s">
        <v>66</v>
      </c>
      <c r="C73" s="4" t="s">
        <v>2</v>
      </c>
      <c r="D73" s="5" t="s">
        <v>10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55.5" customHeight="1" x14ac:dyDescent="0.2">
      <c r="A74" s="35" t="s">
        <v>67</v>
      </c>
      <c r="B74" s="16" t="s">
        <v>68</v>
      </c>
      <c r="C74" s="4" t="s">
        <v>2</v>
      </c>
      <c r="D74" s="5" t="s">
        <v>10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42.75" customHeight="1" x14ac:dyDescent="0.2">
      <c r="A75" s="36"/>
      <c r="B75" s="16" t="s">
        <v>69</v>
      </c>
      <c r="C75" s="8" t="s">
        <v>0</v>
      </c>
      <c r="D75" s="5" t="s">
        <v>10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8.25" x14ac:dyDescent="0.2">
      <c r="A76" s="37"/>
      <c r="B76" s="16" t="s">
        <v>70</v>
      </c>
      <c r="C76" s="8" t="s">
        <v>0</v>
      </c>
      <c r="D76" s="5" t="s">
        <v>10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41.25" customHeight="1" x14ac:dyDescent="0.2">
      <c r="A77" s="35" t="s">
        <v>71</v>
      </c>
      <c r="B77" s="16" t="s">
        <v>72</v>
      </c>
      <c r="C77" s="12" t="s">
        <v>4</v>
      </c>
      <c r="D77" s="73" t="s">
        <v>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8.25" x14ac:dyDescent="0.2">
      <c r="A78" s="36"/>
      <c r="B78" s="16" t="s">
        <v>73</v>
      </c>
      <c r="C78" s="4" t="s">
        <v>8</v>
      </c>
      <c r="D78" s="25" t="s">
        <v>10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42.75" x14ac:dyDescent="0.2">
      <c r="A79" s="36"/>
      <c r="B79" s="24" t="s">
        <v>74</v>
      </c>
      <c r="C79" s="12" t="s">
        <v>4</v>
      </c>
      <c r="D79" s="73" t="s">
        <v>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8.25" x14ac:dyDescent="0.2">
      <c r="A80" s="36"/>
      <c r="B80" s="15" t="s">
        <v>75</v>
      </c>
      <c r="C80" s="4" t="s">
        <v>2</v>
      </c>
      <c r="D80" s="25" t="s">
        <v>10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8.25" x14ac:dyDescent="0.2">
      <c r="A81" s="37"/>
      <c r="B81" s="16" t="s">
        <v>76</v>
      </c>
      <c r="C81" s="4" t="s">
        <v>2</v>
      </c>
      <c r="D81" s="25" t="s">
        <v>10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">
      <c r="A82" s="35" t="s">
        <v>77</v>
      </c>
      <c r="B82" s="41" t="s">
        <v>78</v>
      </c>
      <c r="C82" s="39" t="s">
        <v>0</v>
      </c>
      <c r="D82" s="50" t="s">
        <v>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24.75" customHeight="1" x14ac:dyDescent="0.2">
      <c r="A83" s="36"/>
      <c r="B83" s="42"/>
      <c r="C83" s="37"/>
      <c r="D83" s="5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8.25" x14ac:dyDescent="0.2">
      <c r="A84" s="37"/>
      <c r="B84" s="9" t="s">
        <v>79</v>
      </c>
      <c r="C84" s="7" t="s">
        <v>0</v>
      </c>
      <c r="D84" s="25" t="s">
        <v>10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x14ac:dyDescent="0.2">
      <c r="A85" s="52" t="s">
        <v>80</v>
      </c>
      <c r="B85" s="43" t="s">
        <v>81</v>
      </c>
      <c r="C85" s="40" t="s">
        <v>0</v>
      </c>
      <c r="D85" s="35" t="s">
        <v>10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x14ac:dyDescent="0.2">
      <c r="A86" s="53"/>
      <c r="B86" s="42"/>
      <c r="C86" s="37"/>
      <c r="D86" s="3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8.25" x14ac:dyDescent="0.2">
      <c r="A87" s="53"/>
      <c r="B87" s="18" t="s">
        <v>110</v>
      </c>
      <c r="C87" s="8" t="s">
        <v>0</v>
      </c>
      <c r="D87" s="25" t="s">
        <v>10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25.5" x14ac:dyDescent="0.2">
      <c r="A88" s="54"/>
      <c r="B88" s="9" t="s">
        <v>82</v>
      </c>
      <c r="C88" s="8" t="s">
        <v>0</v>
      </c>
      <c r="D88" s="25" t="s">
        <v>10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8.25" x14ac:dyDescent="0.2">
      <c r="A89" s="5" t="s">
        <v>83</v>
      </c>
      <c r="B89" s="16" t="s">
        <v>84</v>
      </c>
      <c r="C89" s="4" t="s">
        <v>0</v>
      </c>
      <c r="D89" s="25" t="s">
        <v>10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8.25" x14ac:dyDescent="0.2">
      <c r="A90" s="35" t="s">
        <v>85</v>
      </c>
      <c r="B90" s="16" t="s">
        <v>86</v>
      </c>
      <c r="C90" s="4" t="s">
        <v>0</v>
      </c>
      <c r="D90" s="25" t="s">
        <v>10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x14ac:dyDescent="0.2">
      <c r="A91" s="36"/>
      <c r="B91" s="44" t="s">
        <v>87</v>
      </c>
      <c r="C91" s="47" t="s">
        <v>0</v>
      </c>
      <c r="D91" s="32" t="s">
        <v>1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4.5" customHeight="1" x14ac:dyDescent="0.2">
      <c r="A92" s="36"/>
      <c r="B92" s="45"/>
      <c r="C92" s="48"/>
      <c r="D92" s="3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x14ac:dyDescent="0.2">
      <c r="A93" s="36"/>
      <c r="B93" s="45"/>
      <c r="C93" s="48"/>
      <c r="D93" s="3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x14ac:dyDescent="0.2">
      <c r="A94" s="37"/>
      <c r="B94" s="46"/>
      <c r="C94" s="49"/>
      <c r="D94" s="3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51" x14ac:dyDescent="0.2">
      <c r="A95" s="5" t="s">
        <v>88</v>
      </c>
      <c r="B95" s="16" t="s">
        <v>89</v>
      </c>
      <c r="C95" s="4" t="s">
        <v>2</v>
      </c>
      <c r="D95" s="25" t="s">
        <v>10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51" x14ac:dyDescent="0.2">
      <c r="A96" s="35" t="s">
        <v>90</v>
      </c>
      <c r="B96" s="16" t="s">
        <v>91</v>
      </c>
      <c r="C96" s="4" t="s">
        <v>2</v>
      </c>
      <c r="D96" s="25" t="s">
        <v>10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44.25" customHeight="1" x14ac:dyDescent="0.2">
      <c r="A97" s="36"/>
      <c r="B97" s="19" t="s">
        <v>92</v>
      </c>
      <c r="C97" s="4" t="s">
        <v>0</v>
      </c>
      <c r="D97" s="25" t="s">
        <v>10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8.25" x14ac:dyDescent="0.2">
      <c r="A98" s="37"/>
      <c r="B98" s="16" t="s">
        <v>93</v>
      </c>
      <c r="C98" s="4" t="s">
        <v>0</v>
      </c>
      <c r="D98" s="25" t="s">
        <v>10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51" x14ac:dyDescent="0.2">
      <c r="A99" s="5" t="s">
        <v>94</v>
      </c>
      <c r="B99" s="16" t="s">
        <v>95</v>
      </c>
      <c r="C99" s="4" t="s">
        <v>2</v>
      </c>
      <c r="D99" s="25" t="s">
        <v>10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x14ac:dyDescent="0.2">
      <c r="A100" s="2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x14ac:dyDescent="0.2">
      <c r="A101" s="2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x14ac:dyDescent="0.2">
      <c r="A102" s="2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x14ac:dyDescent="0.2">
      <c r="A103" s="2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x14ac:dyDescent="0.2">
      <c r="A104" s="2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x14ac:dyDescent="0.2">
      <c r="A105" s="2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x14ac:dyDescent="0.2">
      <c r="A106" s="2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 x14ac:dyDescent="0.2">
      <c r="A107" s="2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 x14ac:dyDescent="0.2">
      <c r="A108" s="2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 x14ac:dyDescent="0.2">
      <c r="A109" s="2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 x14ac:dyDescent="0.2">
      <c r="A110" s="2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 x14ac:dyDescent="0.2">
      <c r="A111" s="2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 x14ac:dyDescent="0.2">
      <c r="A112" s="2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 x14ac:dyDescent="0.2">
      <c r="A113" s="2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 x14ac:dyDescent="0.2">
      <c r="A114" s="2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 x14ac:dyDescent="0.2">
      <c r="A115" s="2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 x14ac:dyDescent="0.2">
      <c r="A116" s="2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 x14ac:dyDescent="0.2">
      <c r="A117" s="2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 x14ac:dyDescent="0.2">
      <c r="A118" s="2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 x14ac:dyDescent="0.2">
      <c r="A119" s="2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 x14ac:dyDescent="0.2">
      <c r="A120" s="2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x14ac:dyDescent="0.2">
      <c r="A121" s="2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x14ac:dyDescent="0.2">
      <c r="A122" s="2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x14ac:dyDescent="0.2">
      <c r="A123" s="2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x14ac:dyDescent="0.2">
      <c r="A124" s="2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 x14ac:dyDescent="0.2">
      <c r="A125" s="2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 x14ac:dyDescent="0.2">
      <c r="A126" s="2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 x14ac:dyDescent="0.2">
      <c r="A127" s="2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 x14ac:dyDescent="0.2">
      <c r="A128" s="2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 x14ac:dyDescent="0.2">
      <c r="A129" s="2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 x14ac:dyDescent="0.2">
      <c r="A130" s="2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 x14ac:dyDescent="0.2">
      <c r="A131" s="2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 x14ac:dyDescent="0.2">
      <c r="A132" s="2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 x14ac:dyDescent="0.2">
      <c r="A133" s="2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 x14ac:dyDescent="0.2">
      <c r="A134" s="2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 x14ac:dyDescent="0.2">
      <c r="A135" s="2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 x14ac:dyDescent="0.2">
      <c r="A136" s="2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 x14ac:dyDescent="0.2">
      <c r="A137" s="2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 x14ac:dyDescent="0.2">
      <c r="A138" s="2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 x14ac:dyDescent="0.2">
      <c r="A139" s="2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 x14ac:dyDescent="0.2">
      <c r="A140" s="2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 x14ac:dyDescent="0.2">
      <c r="A141" s="2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 x14ac:dyDescent="0.2">
      <c r="A142" s="2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 x14ac:dyDescent="0.2">
      <c r="A143" s="2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 x14ac:dyDescent="0.2">
      <c r="A144" s="2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 x14ac:dyDescent="0.2">
      <c r="A145" s="2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 x14ac:dyDescent="0.2">
      <c r="A146" s="2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x14ac:dyDescent="0.2">
      <c r="A147" s="2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x14ac:dyDescent="0.2">
      <c r="A148" s="2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x14ac:dyDescent="0.2">
      <c r="A149" s="2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x14ac:dyDescent="0.2">
      <c r="A150" s="2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 x14ac:dyDescent="0.2">
      <c r="A151" s="2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 x14ac:dyDescent="0.2">
      <c r="A152" s="2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 x14ac:dyDescent="0.2">
      <c r="A153" s="2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 x14ac:dyDescent="0.2">
      <c r="A154" s="2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 x14ac:dyDescent="0.2">
      <c r="A155" s="2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 x14ac:dyDescent="0.2">
      <c r="A156" s="2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 x14ac:dyDescent="0.2">
      <c r="A157" s="2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 x14ac:dyDescent="0.2">
      <c r="A158" s="2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 x14ac:dyDescent="0.2">
      <c r="A159" s="2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 x14ac:dyDescent="0.2">
      <c r="A160" s="2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 x14ac:dyDescent="0.2">
      <c r="A161" s="2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 x14ac:dyDescent="0.2">
      <c r="A162" s="2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 x14ac:dyDescent="0.2">
      <c r="A163" s="2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 x14ac:dyDescent="0.2">
      <c r="A164" s="2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 x14ac:dyDescent="0.2">
      <c r="A165" s="2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 x14ac:dyDescent="0.2">
      <c r="A166" s="2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 x14ac:dyDescent="0.2">
      <c r="A167" s="2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 x14ac:dyDescent="0.2">
      <c r="A168" s="2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 x14ac:dyDescent="0.2">
      <c r="A169" s="2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 x14ac:dyDescent="0.2">
      <c r="A170" s="2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 x14ac:dyDescent="0.2">
      <c r="A171" s="2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x14ac:dyDescent="0.2">
      <c r="A172" s="2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x14ac:dyDescent="0.2">
      <c r="A173" s="2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 x14ac:dyDescent="0.2">
      <c r="A174" s="2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 x14ac:dyDescent="0.2">
      <c r="A175" s="2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 x14ac:dyDescent="0.2">
      <c r="A176" s="2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 x14ac:dyDescent="0.2">
      <c r="A177" s="2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 x14ac:dyDescent="0.2">
      <c r="A178" s="2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 x14ac:dyDescent="0.2">
      <c r="A179" s="2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 x14ac:dyDescent="0.2">
      <c r="A180" s="2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 x14ac:dyDescent="0.2">
      <c r="A181" s="2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 x14ac:dyDescent="0.2">
      <c r="A182" s="2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 x14ac:dyDescent="0.2">
      <c r="A183" s="2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 x14ac:dyDescent="0.2">
      <c r="A184" s="2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 x14ac:dyDescent="0.2">
      <c r="A185" s="2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 x14ac:dyDescent="0.2">
      <c r="A186" s="2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 x14ac:dyDescent="0.2">
      <c r="A187" s="2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 x14ac:dyDescent="0.2">
      <c r="A188" s="2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 x14ac:dyDescent="0.2">
      <c r="A189" s="2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 x14ac:dyDescent="0.2">
      <c r="A190" s="2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 x14ac:dyDescent="0.2">
      <c r="A191" s="2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 x14ac:dyDescent="0.2">
      <c r="A192" s="2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 x14ac:dyDescent="0.2">
      <c r="A193" s="2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 x14ac:dyDescent="0.2">
      <c r="A194" s="2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 x14ac:dyDescent="0.2">
      <c r="A195" s="2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 x14ac:dyDescent="0.2">
      <c r="A196" s="2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 x14ac:dyDescent="0.2">
      <c r="A197" s="2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 x14ac:dyDescent="0.2">
      <c r="A198" s="2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 x14ac:dyDescent="0.2">
      <c r="A199" s="2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 x14ac:dyDescent="0.2">
      <c r="A200" s="2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 x14ac:dyDescent="0.2">
      <c r="A201" s="2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 x14ac:dyDescent="0.2">
      <c r="A202" s="2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 x14ac:dyDescent="0.2">
      <c r="A203" s="2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 x14ac:dyDescent="0.2">
      <c r="A204" s="2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 x14ac:dyDescent="0.2">
      <c r="A205" s="2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 x14ac:dyDescent="0.2">
      <c r="A206" s="2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 x14ac:dyDescent="0.2">
      <c r="A207" s="2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 x14ac:dyDescent="0.2">
      <c r="A208" s="2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 x14ac:dyDescent="0.2">
      <c r="A209" s="2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 x14ac:dyDescent="0.2">
      <c r="A210" s="2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 x14ac:dyDescent="0.2">
      <c r="A211" s="2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 x14ac:dyDescent="0.2">
      <c r="A212" s="2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 x14ac:dyDescent="0.2">
      <c r="A213" s="2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 x14ac:dyDescent="0.2">
      <c r="A214" s="2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 x14ac:dyDescent="0.2">
      <c r="A215" s="2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 x14ac:dyDescent="0.2">
      <c r="A216" s="2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 x14ac:dyDescent="0.2">
      <c r="A217" s="2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 x14ac:dyDescent="0.2">
      <c r="A218" s="2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 x14ac:dyDescent="0.2">
      <c r="A219" s="2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 x14ac:dyDescent="0.2">
      <c r="A220" s="2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x14ac:dyDescent="0.2">
      <c r="A221" s="2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 x14ac:dyDescent="0.2">
      <c r="A222" s="2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 x14ac:dyDescent="0.2">
      <c r="A223" s="2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 x14ac:dyDescent="0.2">
      <c r="A224" s="2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 x14ac:dyDescent="0.2">
      <c r="A225" s="2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 x14ac:dyDescent="0.2">
      <c r="A226" s="2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 x14ac:dyDescent="0.2">
      <c r="A227" s="2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 x14ac:dyDescent="0.2">
      <c r="A228" s="2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 x14ac:dyDescent="0.2">
      <c r="A229" s="2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 x14ac:dyDescent="0.2">
      <c r="A230" s="2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 x14ac:dyDescent="0.2">
      <c r="A231" s="2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 x14ac:dyDescent="0.2">
      <c r="A232" s="2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 x14ac:dyDescent="0.2">
      <c r="A233" s="2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 x14ac:dyDescent="0.2">
      <c r="A234" s="2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 x14ac:dyDescent="0.2">
      <c r="A235" s="2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 x14ac:dyDescent="0.2">
      <c r="A236" s="2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 x14ac:dyDescent="0.2">
      <c r="A237" s="2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 x14ac:dyDescent="0.2">
      <c r="A238" s="2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 x14ac:dyDescent="0.2">
      <c r="A239" s="2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 x14ac:dyDescent="0.2">
      <c r="A240" s="2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 x14ac:dyDescent="0.2">
      <c r="A241" s="2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 x14ac:dyDescent="0.2">
      <c r="A242" s="2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 x14ac:dyDescent="0.2">
      <c r="A243" s="2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 x14ac:dyDescent="0.2">
      <c r="A244" s="2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 x14ac:dyDescent="0.2">
      <c r="A245" s="2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 x14ac:dyDescent="0.2">
      <c r="A246" s="2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 x14ac:dyDescent="0.2">
      <c r="A247" s="2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 x14ac:dyDescent="0.2">
      <c r="A248" s="2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 x14ac:dyDescent="0.2">
      <c r="A249" s="2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 x14ac:dyDescent="0.2">
      <c r="A250" s="2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 x14ac:dyDescent="0.2">
      <c r="A251" s="2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 x14ac:dyDescent="0.2">
      <c r="A252" s="2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 x14ac:dyDescent="0.2">
      <c r="A253" s="2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 x14ac:dyDescent="0.2">
      <c r="A254" s="2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 x14ac:dyDescent="0.2">
      <c r="A255" s="2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 x14ac:dyDescent="0.2">
      <c r="A256" s="2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 x14ac:dyDescent="0.2">
      <c r="A257" s="2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 x14ac:dyDescent="0.2">
      <c r="A258" s="2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 x14ac:dyDescent="0.2">
      <c r="A259" s="2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 x14ac:dyDescent="0.2">
      <c r="A260" s="2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 x14ac:dyDescent="0.2">
      <c r="A261" s="2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 x14ac:dyDescent="0.2">
      <c r="A262" s="2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 x14ac:dyDescent="0.2">
      <c r="A263" s="2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 x14ac:dyDescent="0.2">
      <c r="A264" s="2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 x14ac:dyDescent="0.2">
      <c r="A265" s="2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 x14ac:dyDescent="0.2">
      <c r="A266" s="2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 x14ac:dyDescent="0.2">
      <c r="A267" s="2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 x14ac:dyDescent="0.2">
      <c r="A268" s="2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 x14ac:dyDescent="0.2">
      <c r="A269" s="2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 x14ac:dyDescent="0.2">
      <c r="A270" s="2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 x14ac:dyDescent="0.2">
      <c r="A271" s="2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 x14ac:dyDescent="0.2">
      <c r="A272" s="2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 x14ac:dyDescent="0.2">
      <c r="A273" s="2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 x14ac:dyDescent="0.2">
      <c r="A274" s="2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 x14ac:dyDescent="0.2">
      <c r="A275" s="2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 x14ac:dyDescent="0.2">
      <c r="A276" s="2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 x14ac:dyDescent="0.2">
      <c r="A277" s="2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 x14ac:dyDescent="0.2">
      <c r="A278" s="2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 x14ac:dyDescent="0.2">
      <c r="A279" s="2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 x14ac:dyDescent="0.2">
      <c r="A280" s="2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 x14ac:dyDescent="0.2">
      <c r="A281" s="2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 x14ac:dyDescent="0.2">
      <c r="A282" s="2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 x14ac:dyDescent="0.2">
      <c r="A283" s="2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 x14ac:dyDescent="0.2">
      <c r="A284" s="2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 x14ac:dyDescent="0.2">
      <c r="A285" s="2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 x14ac:dyDescent="0.2">
      <c r="A286" s="2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 x14ac:dyDescent="0.2">
      <c r="A287" s="2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 x14ac:dyDescent="0.2">
      <c r="A288" s="2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 x14ac:dyDescent="0.2">
      <c r="A289" s="2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 x14ac:dyDescent="0.2">
      <c r="A290" s="2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 x14ac:dyDescent="0.2">
      <c r="A291" s="2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 x14ac:dyDescent="0.2">
      <c r="A292" s="2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 x14ac:dyDescent="0.2">
      <c r="A293" s="2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 x14ac:dyDescent="0.2">
      <c r="A294" s="2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 x14ac:dyDescent="0.2">
      <c r="A295" s="2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 x14ac:dyDescent="0.2">
      <c r="A296" s="2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 x14ac:dyDescent="0.2">
      <c r="A297" s="2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 x14ac:dyDescent="0.2">
      <c r="A298" s="2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 x14ac:dyDescent="0.2">
      <c r="A299" s="2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 x14ac:dyDescent="0.2">
      <c r="A300" s="2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 x14ac:dyDescent="0.2">
      <c r="A301" s="2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 x14ac:dyDescent="0.2">
      <c r="A302" s="2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 x14ac:dyDescent="0.2">
      <c r="A303" s="2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 x14ac:dyDescent="0.2">
      <c r="A304" s="2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 x14ac:dyDescent="0.2">
      <c r="A305" s="2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 x14ac:dyDescent="0.2">
      <c r="A306" s="2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 x14ac:dyDescent="0.2">
      <c r="A307" s="2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 x14ac:dyDescent="0.2">
      <c r="A308" s="2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 x14ac:dyDescent="0.2">
      <c r="A309" s="2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 x14ac:dyDescent="0.2">
      <c r="A310" s="2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 x14ac:dyDescent="0.2">
      <c r="A311" s="2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 x14ac:dyDescent="0.2">
      <c r="A312" s="2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 x14ac:dyDescent="0.2">
      <c r="A313" s="2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 x14ac:dyDescent="0.2">
      <c r="A314" s="2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 x14ac:dyDescent="0.2">
      <c r="A315" s="2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 x14ac:dyDescent="0.2">
      <c r="A316" s="2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 x14ac:dyDescent="0.2">
      <c r="A317" s="2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 x14ac:dyDescent="0.2">
      <c r="A318" s="2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 x14ac:dyDescent="0.2">
      <c r="A319" s="2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 x14ac:dyDescent="0.2">
      <c r="A320" s="2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 x14ac:dyDescent="0.2">
      <c r="A321" s="2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 x14ac:dyDescent="0.2">
      <c r="A322" s="2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 x14ac:dyDescent="0.2">
      <c r="A323" s="2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 x14ac:dyDescent="0.2">
      <c r="A324" s="2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 x14ac:dyDescent="0.2">
      <c r="A325" s="2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 x14ac:dyDescent="0.2">
      <c r="A326" s="2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 x14ac:dyDescent="0.2">
      <c r="A327" s="2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 x14ac:dyDescent="0.2">
      <c r="A328" s="2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 x14ac:dyDescent="0.2">
      <c r="A329" s="2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 x14ac:dyDescent="0.2">
      <c r="A330" s="2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 x14ac:dyDescent="0.2">
      <c r="A331" s="2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 x14ac:dyDescent="0.2">
      <c r="A332" s="2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 x14ac:dyDescent="0.2">
      <c r="A333" s="2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 x14ac:dyDescent="0.2">
      <c r="A334" s="2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 x14ac:dyDescent="0.2">
      <c r="A335" s="2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 x14ac:dyDescent="0.2">
      <c r="A336" s="2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 x14ac:dyDescent="0.2">
      <c r="A337" s="2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 x14ac:dyDescent="0.2">
      <c r="A338" s="2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 x14ac:dyDescent="0.2">
      <c r="A339" s="2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 x14ac:dyDescent="0.2">
      <c r="A340" s="2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 x14ac:dyDescent="0.2">
      <c r="A341" s="2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 x14ac:dyDescent="0.2">
      <c r="A342" s="2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 x14ac:dyDescent="0.2">
      <c r="A343" s="2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 x14ac:dyDescent="0.2">
      <c r="A344" s="2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 x14ac:dyDescent="0.2">
      <c r="A345" s="2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 x14ac:dyDescent="0.2">
      <c r="A346" s="2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 x14ac:dyDescent="0.2">
      <c r="A347" s="2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 x14ac:dyDescent="0.2">
      <c r="A348" s="2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 x14ac:dyDescent="0.2">
      <c r="A349" s="2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 x14ac:dyDescent="0.2">
      <c r="A350" s="2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 x14ac:dyDescent="0.2">
      <c r="A351" s="2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 x14ac:dyDescent="0.2">
      <c r="A352" s="2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 x14ac:dyDescent="0.2">
      <c r="A353" s="2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 x14ac:dyDescent="0.2">
      <c r="A354" s="2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 x14ac:dyDescent="0.2">
      <c r="A355" s="2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 x14ac:dyDescent="0.2">
      <c r="A356" s="2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 x14ac:dyDescent="0.2">
      <c r="A357" s="2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 x14ac:dyDescent="0.2">
      <c r="A358" s="2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 x14ac:dyDescent="0.2">
      <c r="A359" s="2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 x14ac:dyDescent="0.2">
      <c r="A360" s="2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 x14ac:dyDescent="0.2">
      <c r="A361" s="2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 x14ac:dyDescent="0.2">
      <c r="A362" s="2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 x14ac:dyDescent="0.2">
      <c r="A363" s="2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 x14ac:dyDescent="0.2">
      <c r="A364" s="2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 x14ac:dyDescent="0.2">
      <c r="A365" s="2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 x14ac:dyDescent="0.2">
      <c r="A366" s="2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 x14ac:dyDescent="0.2">
      <c r="A367" s="2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 x14ac:dyDescent="0.2">
      <c r="A368" s="2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 x14ac:dyDescent="0.2">
      <c r="A369" s="2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 x14ac:dyDescent="0.2">
      <c r="A370" s="2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 x14ac:dyDescent="0.2">
      <c r="A371" s="2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x14ac:dyDescent="0.2">
      <c r="A372" s="2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x14ac:dyDescent="0.2">
      <c r="A373" s="2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 x14ac:dyDescent="0.2">
      <c r="A374" s="2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 x14ac:dyDescent="0.2">
      <c r="A375" s="2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 x14ac:dyDescent="0.2">
      <c r="A376" s="2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 x14ac:dyDescent="0.2">
      <c r="A377" s="2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 x14ac:dyDescent="0.2">
      <c r="A378" s="2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 x14ac:dyDescent="0.2">
      <c r="A379" s="2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 x14ac:dyDescent="0.2">
      <c r="A380" s="2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 x14ac:dyDescent="0.2">
      <c r="A381" s="2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 x14ac:dyDescent="0.2">
      <c r="A382" s="2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 x14ac:dyDescent="0.2">
      <c r="A383" s="2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 x14ac:dyDescent="0.2">
      <c r="A384" s="2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 x14ac:dyDescent="0.2">
      <c r="A385" s="2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 x14ac:dyDescent="0.2">
      <c r="A386" s="2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 x14ac:dyDescent="0.2">
      <c r="A387" s="2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 x14ac:dyDescent="0.2">
      <c r="A388" s="2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 x14ac:dyDescent="0.2">
      <c r="A389" s="2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 x14ac:dyDescent="0.2">
      <c r="A390" s="2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 x14ac:dyDescent="0.2">
      <c r="A391" s="2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 x14ac:dyDescent="0.2">
      <c r="A392" s="2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 x14ac:dyDescent="0.2">
      <c r="A393" s="2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 x14ac:dyDescent="0.2">
      <c r="A394" s="2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 x14ac:dyDescent="0.2">
      <c r="A395" s="2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 x14ac:dyDescent="0.2">
      <c r="A396" s="2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 x14ac:dyDescent="0.2">
      <c r="A397" s="2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 x14ac:dyDescent="0.2">
      <c r="A398" s="2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 x14ac:dyDescent="0.2">
      <c r="A399" s="2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 x14ac:dyDescent="0.2">
      <c r="A400" s="2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 x14ac:dyDescent="0.2">
      <c r="A401" s="2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 x14ac:dyDescent="0.2">
      <c r="A402" s="2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 x14ac:dyDescent="0.2">
      <c r="A403" s="2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 x14ac:dyDescent="0.2">
      <c r="A404" s="2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 x14ac:dyDescent="0.2">
      <c r="A405" s="2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 x14ac:dyDescent="0.2">
      <c r="A406" s="2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 x14ac:dyDescent="0.2">
      <c r="A407" s="2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 x14ac:dyDescent="0.2">
      <c r="A408" s="2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 x14ac:dyDescent="0.2">
      <c r="A409" s="2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 x14ac:dyDescent="0.2">
      <c r="A410" s="2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 x14ac:dyDescent="0.2">
      <c r="A411" s="2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 x14ac:dyDescent="0.2">
      <c r="A412" s="2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 x14ac:dyDescent="0.2">
      <c r="A413" s="2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 x14ac:dyDescent="0.2">
      <c r="A414" s="2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 x14ac:dyDescent="0.2">
      <c r="A415" s="2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 x14ac:dyDescent="0.2">
      <c r="A416" s="2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 x14ac:dyDescent="0.2">
      <c r="A417" s="2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 x14ac:dyDescent="0.2">
      <c r="A418" s="2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 x14ac:dyDescent="0.2">
      <c r="A419" s="2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 x14ac:dyDescent="0.2">
      <c r="A420" s="2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 x14ac:dyDescent="0.2">
      <c r="A421" s="2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 x14ac:dyDescent="0.2">
      <c r="A422" s="2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 x14ac:dyDescent="0.2">
      <c r="A423" s="2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x14ac:dyDescent="0.2">
      <c r="A424" s="2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x14ac:dyDescent="0.2">
      <c r="A425" s="2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 x14ac:dyDescent="0.2">
      <c r="A426" s="2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 x14ac:dyDescent="0.2">
      <c r="A427" s="2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 x14ac:dyDescent="0.2">
      <c r="A428" s="2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 x14ac:dyDescent="0.2">
      <c r="A429" s="2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 x14ac:dyDescent="0.2">
      <c r="A430" s="2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 x14ac:dyDescent="0.2">
      <c r="A431" s="2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 x14ac:dyDescent="0.2">
      <c r="A432" s="2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 x14ac:dyDescent="0.2">
      <c r="A433" s="2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 x14ac:dyDescent="0.2">
      <c r="A434" s="2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 x14ac:dyDescent="0.2">
      <c r="A435" s="2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 x14ac:dyDescent="0.2">
      <c r="A436" s="2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x14ac:dyDescent="0.2">
      <c r="A437" s="2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x14ac:dyDescent="0.2">
      <c r="A438" s="2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 x14ac:dyDescent="0.2">
      <c r="A439" s="2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 x14ac:dyDescent="0.2">
      <c r="A440" s="2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 x14ac:dyDescent="0.2">
      <c r="A441" s="2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x14ac:dyDescent="0.2">
      <c r="A442" s="2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x14ac:dyDescent="0.2">
      <c r="A443" s="2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x14ac:dyDescent="0.2">
      <c r="A444" s="2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x14ac:dyDescent="0.2">
      <c r="A445" s="2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x14ac:dyDescent="0.2">
      <c r="A446" s="2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x14ac:dyDescent="0.2">
      <c r="A447" s="2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x14ac:dyDescent="0.2">
      <c r="A448" s="2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x14ac:dyDescent="0.2">
      <c r="A449" s="2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x14ac:dyDescent="0.2">
      <c r="A450" s="2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 x14ac:dyDescent="0.2">
      <c r="A451" s="2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 x14ac:dyDescent="0.2">
      <c r="A452" s="2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 x14ac:dyDescent="0.2">
      <c r="A453" s="2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 x14ac:dyDescent="0.2">
      <c r="A454" s="2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 x14ac:dyDescent="0.2">
      <c r="A455" s="2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 x14ac:dyDescent="0.2">
      <c r="A456" s="2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 x14ac:dyDescent="0.2">
      <c r="A457" s="2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 x14ac:dyDescent="0.2">
      <c r="A458" s="2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 x14ac:dyDescent="0.2">
      <c r="A459" s="2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 x14ac:dyDescent="0.2">
      <c r="A460" s="2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 x14ac:dyDescent="0.2">
      <c r="A461" s="2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 x14ac:dyDescent="0.2">
      <c r="A462" s="2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 x14ac:dyDescent="0.2">
      <c r="A463" s="2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 x14ac:dyDescent="0.2">
      <c r="A464" s="2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 x14ac:dyDescent="0.2">
      <c r="A465" s="2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 x14ac:dyDescent="0.2">
      <c r="A466" s="2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 x14ac:dyDescent="0.2">
      <c r="A467" s="2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 x14ac:dyDescent="0.2">
      <c r="A468" s="2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 x14ac:dyDescent="0.2">
      <c r="A469" s="2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 x14ac:dyDescent="0.2">
      <c r="A470" s="2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 x14ac:dyDescent="0.2">
      <c r="A471" s="2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 x14ac:dyDescent="0.2">
      <c r="A472" s="2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 x14ac:dyDescent="0.2">
      <c r="A473" s="2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 x14ac:dyDescent="0.2">
      <c r="A474" s="2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 x14ac:dyDescent="0.2">
      <c r="A475" s="2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 x14ac:dyDescent="0.2">
      <c r="A476" s="2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 x14ac:dyDescent="0.2">
      <c r="A477" s="2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 x14ac:dyDescent="0.2">
      <c r="A478" s="2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 x14ac:dyDescent="0.2">
      <c r="A479" s="2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 x14ac:dyDescent="0.2">
      <c r="A480" s="2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 x14ac:dyDescent="0.2">
      <c r="A481" s="2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 x14ac:dyDescent="0.2">
      <c r="A482" s="2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 x14ac:dyDescent="0.2">
      <c r="A483" s="2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 x14ac:dyDescent="0.2">
      <c r="A484" s="2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 x14ac:dyDescent="0.2">
      <c r="A485" s="2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 x14ac:dyDescent="0.2">
      <c r="A486" s="2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 x14ac:dyDescent="0.2">
      <c r="A487" s="2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 x14ac:dyDescent="0.2">
      <c r="A488" s="2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 x14ac:dyDescent="0.2">
      <c r="A489" s="2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 x14ac:dyDescent="0.2">
      <c r="A490" s="2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 x14ac:dyDescent="0.2">
      <c r="A491" s="2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 x14ac:dyDescent="0.2">
      <c r="A492" s="2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 x14ac:dyDescent="0.2">
      <c r="A493" s="2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 x14ac:dyDescent="0.2">
      <c r="A494" s="2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 x14ac:dyDescent="0.2">
      <c r="A495" s="2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 x14ac:dyDescent="0.2">
      <c r="A496" s="2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 x14ac:dyDescent="0.2">
      <c r="A497" s="2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 x14ac:dyDescent="0.2">
      <c r="A498" s="2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 x14ac:dyDescent="0.2">
      <c r="A499" s="2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 x14ac:dyDescent="0.2">
      <c r="A500" s="2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 x14ac:dyDescent="0.2">
      <c r="A501" s="2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 x14ac:dyDescent="0.2">
      <c r="A502" s="2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 x14ac:dyDescent="0.2">
      <c r="A503" s="2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 x14ac:dyDescent="0.2">
      <c r="A504" s="2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 x14ac:dyDescent="0.2">
      <c r="A505" s="2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 x14ac:dyDescent="0.2">
      <c r="A506" s="2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 x14ac:dyDescent="0.2">
      <c r="A507" s="2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 x14ac:dyDescent="0.2">
      <c r="A508" s="2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 x14ac:dyDescent="0.2">
      <c r="A509" s="2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 x14ac:dyDescent="0.2">
      <c r="A510" s="2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 x14ac:dyDescent="0.2">
      <c r="A511" s="2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 x14ac:dyDescent="0.2">
      <c r="A512" s="2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 x14ac:dyDescent="0.2">
      <c r="A513" s="2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 x14ac:dyDescent="0.2">
      <c r="A514" s="2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 x14ac:dyDescent="0.2">
      <c r="A515" s="2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 x14ac:dyDescent="0.2">
      <c r="A516" s="2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 x14ac:dyDescent="0.2">
      <c r="A517" s="2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 x14ac:dyDescent="0.2">
      <c r="A518" s="2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 x14ac:dyDescent="0.2">
      <c r="A519" s="2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 x14ac:dyDescent="0.2">
      <c r="A520" s="2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 x14ac:dyDescent="0.2">
      <c r="A521" s="2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 x14ac:dyDescent="0.2">
      <c r="A522" s="2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 x14ac:dyDescent="0.2">
      <c r="A523" s="2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 x14ac:dyDescent="0.2">
      <c r="A524" s="2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 x14ac:dyDescent="0.2">
      <c r="A525" s="2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 x14ac:dyDescent="0.2">
      <c r="A526" s="2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 x14ac:dyDescent="0.2">
      <c r="A527" s="2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 x14ac:dyDescent="0.2">
      <c r="A528" s="2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 x14ac:dyDescent="0.2">
      <c r="A529" s="2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 x14ac:dyDescent="0.2">
      <c r="A530" s="2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 x14ac:dyDescent="0.2">
      <c r="A531" s="2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 x14ac:dyDescent="0.2">
      <c r="A532" s="2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 x14ac:dyDescent="0.2">
      <c r="A533" s="2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 x14ac:dyDescent="0.2">
      <c r="A534" s="2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 x14ac:dyDescent="0.2">
      <c r="A535" s="2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 x14ac:dyDescent="0.2">
      <c r="A536" s="2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 x14ac:dyDescent="0.2">
      <c r="A537" s="2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 x14ac:dyDescent="0.2">
      <c r="A538" s="2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 x14ac:dyDescent="0.2">
      <c r="A539" s="2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 x14ac:dyDescent="0.2">
      <c r="A540" s="2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 x14ac:dyDescent="0.2">
      <c r="A541" s="2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 x14ac:dyDescent="0.2">
      <c r="A542" s="2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 x14ac:dyDescent="0.2">
      <c r="A543" s="2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 x14ac:dyDescent="0.2">
      <c r="A544" s="2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 x14ac:dyDescent="0.2">
      <c r="A545" s="2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 x14ac:dyDescent="0.2">
      <c r="A546" s="2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 x14ac:dyDescent="0.2">
      <c r="A547" s="2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 x14ac:dyDescent="0.2">
      <c r="A548" s="2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 x14ac:dyDescent="0.2">
      <c r="A549" s="2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 x14ac:dyDescent="0.2">
      <c r="A550" s="2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 x14ac:dyDescent="0.2">
      <c r="A551" s="2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 x14ac:dyDescent="0.2">
      <c r="A552" s="2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 x14ac:dyDescent="0.2">
      <c r="A553" s="2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 x14ac:dyDescent="0.2">
      <c r="A554" s="2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 x14ac:dyDescent="0.2">
      <c r="A555" s="2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 x14ac:dyDescent="0.2">
      <c r="A556" s="2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 x14ac:dyDescent="0.2">
      <c r="A557" s="2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 x14ac:dyDescent="0.2">
      <c r="A558" s="2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 x14ac:dyDescent="0.2">
      <c r="A559" s="2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 x14ac:dyDescent="0.2">
      <c r="A560" s="2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 x14ac:dyDescent="0.2">
      <c r="A561" s="2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 x14ac:dyDescent="0.2">
      <c r="A562" s="2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 x14ac:dyDescent="0.2">
      <c r="A563" s="2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 x14ac:dyDescent="0.2">
      <c r="A564" s="2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 x14ac:dyDescent="0.2">
      <c r="A565" s="2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 x14ac:dyDescent="0.2">
      <c r="A566" s="2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 x14ac:dyDescent="0.2">
      <c r="A567" s="2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 x14ac:dyDescent="0.2">
      <c r="A568" s="2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 x14ac:dyDescent="0.2">
      <c r="A569" s="2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 x14ac:dyDescent="0.2">
      <c r="A570" s="2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 x14ac:dyDescent="0.2">
      <c r="A571" s="2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 x14ac:dyDescent="0.2">
      <c r="A572" s="2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 x14ac:dyDescent="0.2">
      <c r="A573" s="2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 x14ac:dyDescent="0.2">
      <c r="A574" s="2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 x14ac:dyDescent="0.2">
      <c r="A575" s="2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 x14ac:dyDescent="0.2">
      <c r="A576" s="2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 x14ac:dyDescent="0.2">
      <c r="A577" s="2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 x14ac:dyDescent="0.2">
      <c r="A578" s="2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 x14ac:dyDescent="0.2">
      <c r="A579" s="2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 x14ac:dyDescent="0.2">
      <c r="A580" s="2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 x14ac:dyDescent="0.2">
      <c r="A581" s="2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 x14ac:dyDescent="0.2">
      <c r="A582" s="2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 x14ac:dyDescent="0.2">
      <c r="A583" s="2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 x14ac:dyDescent="0.2">
      <c r="A584" s="2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 x14ac:dyDescent="0.2">
      <c r="A585" s="2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 x14ac:dyDescent="0.2">
      <c r="A586" s="2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 x14ac:dyDescent="0.2">
      <c r="A587" s="2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 x14ac:dyDescent="0.2">
      <c r="A588" s="2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 x14ac:dyDescent="0.2">
      <c r="A589" s="2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 x14ac:dyDescent="0.2">
      <c r="A590" s="2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 x14ac:dyDescent="0.2">
      <c r="A591" s="2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 x14ac:dyDescent="0.2">
      <c r="A592" s="2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 x14ac:dyDescent="0.2">
      <c r="A593" s="2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 x14ac:dyDescent="0.2">
      <c r="A594" s="2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 x14ac:dyDescent="0.2">
      <c r="A595" s="2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 x14ac:dyDescent="0.2">
      <c r="A596" s="2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 x14ac:dyDescent="0.2">
      <c r="A597" s="2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 x14ac:dyDescent="0.2">
      <c r="A598" s="2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 x14ac:dyDescent="0.2">
      <c r="A599" s="2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 x14ac:dyDescent="0.2">
      <c r="A600" s="2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 x14ac:dyDescent="0.2">
      <c r="A601" s="2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 x14ac:dyDescent="0.2">
      <c r="A602" s="2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 x14ac:dyDescent="0.2">
      <c r="A603" s="2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 x14ac:dyDescent="0.2">
      <c r="A604" s="2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 x14ac:dyDescent="0.2">
      <c r="A605" s="2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 x14ac:dyDescent="0.2">
      <c r="A606" s="2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 x14ac:dyDescent="0.2">
      <c r="A607" s="2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 x14ac:dyDescent="0.2">
      <c r="A608" s="2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 x14ac:dyDescent="0.2">
      <c r="A609" s="2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 x14ac:dyDescent="0.2">
      <c r="A610" s="2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 x14ac:dyDescent="0.2">
      <c r="A611" s="2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 x14ac:dyDescent="0.2">
      <c r="A612" s="2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 x14ac:dyDescent="0.2">
      <c r="A613" s="2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 x14ac:dyDescent="0.2">
      <c r="A614" s="2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 x14ac:dyDescent="0.2">
      <c r="A615" s="2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 x14ac:dyDescent="0.2">
      <c r="A616" s="2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 x14ac:dyDescent="0.2">
      <c r="A617" s="2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 x14ac:dyDescent="0.2">
      <c r="A618" s="2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 x14ac:dyDescent="0.2">
      <c r="A619" s="2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 x14ac:dyDescent="0.2">
      <c r="A620" s="2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 x14ac:dyDescent="0.2">
      <c r="A621" s="2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 x14ac:dyDescent="0.2">
      <c r="A622" s="2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 x14ac:dyDescent="0.2">
      <c r="A623" s="2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 x14ac:dyDescent="0.2">
      <c r="A624" s="2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 x14ac:dyDescent="0.2">
      <c r="A625" s="2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 x14ac:dyDescent="0.2">
      <c r="A626" s="2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 x14ac:dyDescent="0.2">
      <c r="A627" s="2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 x14ac:dyDescent="0.2">
      <c r="A628" s="2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 x14ac:dyDescent="0.2">
      <c r="A629" s="2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 x14ac:dyDescent="0.2">
      <c r="A630" s="2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 x14ac:dyDescent="0.2">
      <c r="A631" s="2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 x14ac:dyDescent="0.2">
      <c r="A632" s="2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 x14ac:dyDescent="0.2">
      <c r="A633" s="2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 x14ac:dyDescent="0.2">
      <c r="A634" s="2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 x14ac:dyDescent="0.2">
      <c r="A635" s="2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 x14ac:dyDescent="0.2">
      <c r="A636" s="2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 x14ac:dyDescent="0.2">
      <c r="A637" s="2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 x14ac:dyDescent="0.2">
      <c r="A638" s="2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 x14ac:dyDescent="0.2">
      <c r="A639" s="2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 x14ac:dyDescent="0.2">
      <c r="A640" s="2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 x14ac:dyDescent="0.2">
      <c r="A641" s="2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 x14ac:dyDescent="0.2">
      <c r="A642" s="2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 x14ac:dyDescent="0.2">
      <c r="A643" s="2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 x14ac:dyDescent="0.2">
      <c r="A644" s="2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 x14ac:dyDescent="0.2">
      <c r="A645" s="2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 x14ac:dyDescent="0.2">
      <c r="A646" s="2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 x14ac:dyDescent="0.2">
      <c r="A647" s="2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 x14ac:dyDescent="0.2">
      <c r="A648" s="2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 x14ac:dyDescent="0.2">
      <c r="A649" s="2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 x14ac:dyDescent="0.2">
      <c r="A650" s="2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 x14ac:dyDescent="0.2">
      <c r="A651" s="2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 x14ac:dyDescent="0.2">
      <c r="A652" s="2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 x14ac:dyDescent="0.2">
      <c r="A653" s="2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 x14ac:dyDescent="0.2">
      <c r="A654" s="2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 x14ac:dyDescent="0.2">
      <c r="A655" s="2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 x14ac:dyDescent="0.2">
      <c r="A656" s="2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 x14ac:dyDescent="0.2">
      <c r="A657" s="2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 x14ac:dyDescent="0.2">
      <c r="A658" s="2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 x14ac:dyDescent="0.2">
      <c r="A659" s="2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 x14ac:dyDescent="0.2">
      <c r="A660" s="2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 x14ac:dyDescent="0.2">
      <c r="A661" s="2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 x14ac:dyDescent="0.2">
      <c r="A662" s="2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 x14ac:dyDescent="0.2">
      <c r="A663" s="2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 x14ac:dyDescent="0.2">
      <c r="A664" s="2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 x14ac:dyDescent="0.2">
      <c r="A665" s="2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 x14ac:dyDescent="0.2">
      <c r="A666" s="2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 x14ac:dyDescent="0.2">
      <c r="A667" s="2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 x14ac:dyDescent="0.2">
      <c r="A668" s="2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 x14ac:dyDescent="0.2">
      <c r="A669" s="2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 x14ac:dyDescent="0.2">
      <c r="A670" s="2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 x14ac:dyDescent="0.2">
      <c r="A671" s="2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 x14ac:dyDescent="0.2">
      <c r="A672" s="2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 x14ac:dyDescent="0.2">
      <c r="A673" s="2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 x14ac:dyDescent="0.2">
      <c r="A674" s="2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 x14ac:dyDescent="0.2">
      <c r="A675" s="2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 x14ac:dyDescent="0.2">
      <c r="A676" s="2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 x14ac:dyDescent="0.2">
      <c r="A677" s="2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 x14ac:dyDescent="0.2">
      <c r="A678" s="2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 x14ac:dyDescent="0.2">
      <c r="A679" s="2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 x14ac:dyDescent="0.2">
      <c r="A680" s="2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 x14ac:dyDescent="0.2">
      <c r="A681" s="2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 x14ac:dyDescent="0.2">
      <c r="A682" s="2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 x14ac:dyDescent="0.2">
      <c r="A683" s="2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 x14ac:dyDescent="0.2">
      <c r="A684" s="2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 x14ac:dyDescent="0.2">
      <c r="A685" s="2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 x14ac:dyDescent="0.2">
      <c r="A686" s="2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 x14ac:dyDescent="0.2">
      <c r="A687" s="2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 x14ac:dyDescent="0.2">
      <c r="A688" s="2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 x14ac:dyDescent="0.2">
      <c r="A689" s="2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 x14ac:dyDescent="0.2">
      <c r="A690" s="2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 x14ac:dyDescent="0.2">
      <c r="A691" s="2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 x14ac:dyDescent="0.2">
      <c r="A692" s="2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 x14ac:dyDescent="0.2">
      <c r="A693" s="2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 x14ac:dyDescent="0.2">
      <c r="A694" s="2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 x14ac:dyDescent="0.2">
      <c r="A695" s="2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 x14ac:dyDescent="0.2">
      <c r="A696" s="2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 x14ac:dyDescent="0.2">
      <c r="A697" s="2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 x14ac:dyDescent="0.2">
      <c r="A698" s="2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 x14ac:dyDescent="0.2">
      <c r="A699" s="2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 x14ac:dyDescent="0.2">
      <c r="A700" s="2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 x14ac:dyDescent="0.2">
      <c r="A701" s="2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 x14ac:dyDescent="0.2">
      <c r="A702" s="2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 x14ac:dyDescent="0.2">
      <c r="A703" s="2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 x14ac:dyDescent="0.2">
      <c r="A704" s="2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 x14ac:dyDescent="0.2">
      <c r="A705" s="2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 x14ac:dyDescent="0.2">
      <c r="A706" s="2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 x14ac:dyDescent="0.2">
      <c r="A707" s="2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 x14ac:dyDescent="0.2">
      <c r="A708" s="2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 x14ac:dyDescent="0.2">
      <c r="A709" s="2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 x14ac:dyDescent="0.2">
      <c r="A710" s="2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 x14ac:dyDescent="0.2">
      <c r="A711" s="2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 x14ac:dyDescent="0.2">
      <c r="A712" s="2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 x14ac:dyDescent="0.2">
      <c r="A713" s="2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 x14ac:dyDescent="0.2">
      <c r="A714" s="2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 x14ac:dyDescent="0.2">
      <c r="A715" s="2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 x14ac:dyDescent="0.2">
      <c r="A716" s="2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 x14ac:dyDescent="0.2">
      <c r="A717" s="2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 x14ac:dyDescent="0.2">
      <c r="A718" s="2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 x14ac:dyDescent="0.2">
      <c r="A719" s="2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 x14ac:dyDescent="0.2">
      <c r="A720" s="2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 x14ac:dyDescent="0.2">
      <c r="A721" s="2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 x14ac:dyDescent="0.2">
      <c r="A722" s="2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 x14ac:dyDescent="0.2">
      <c r="A723" s="2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 x14ac:dyDescent="0.2">
      <c r="A724" s="2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 x14ac:dyDescent="0.2">
      <c r="A725" s="2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 x14ac:dyDescent="0.2">
      <c r="A726" s="2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 x14ac:dyDescent="0.2">
      <c r="A727" s="2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 x14ac:dyDescent="0.2">
      <c r="A728" s="2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 x14ac:dyDescent="0.2">
      <c r="A729" s="2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 x14ac:dyDescent="0.2">
      <c r="A730" s="2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 x14ac:dyDescent="0.2">
      <c r="A731" s="2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 x14ac:dyDescent="0.2">
      <c r="A732" s="2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 x14ac:dyDescent="0.2">
      <c r="A733" s="2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 x14ac:dyDescent="0.2">
      <c r="A734" s="2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 x14ac:dyDescent="0.2">
      <c r="A735" s="2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 x14ac:dyDescent="0.2">
      <c r="A736" s="2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 x14ac:dyDescent="0.2">
      <c r="A737" s="2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 x14ac:dyDescent="0.2">
      <c r="A738" s="2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 x14ac:dyDescent="0.2">
      <c r="A739" s="2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 x14ac:dyDescent="0.2">
      <c r="A740" s="2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 x14ac:dyDescent="0.2">
      <c r="A741" s="2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 x14ac:dyDescent="0.2">
      <c r="A742" s="2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 x14ac:dyDescent="0.2">
      <c r="A743" s="2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 x14ac:dyDescent="0.2">
      <c r="A744" s="2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 x14ac:dyDescent="0.2">
      <c r="A745" s="2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 x14ac:dyDescent="0.2">
      <c r="A746" s="2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 x14ac:dyDescent="0.2">
      <c r="A747" s="2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 x14ac:dyDescent="0.2">
      <c r="A748" s="2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 x14ac:dyDescent="0.2">
      <c r="A749" s="2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 x14ac:dyDescent="0.2">
      <c r="A750" s="2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 x14ac:dyDescent="0.2">
      <c r="A751" s="2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 x14ac:dyDescent="0.2">
      <c r="A752" s="2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 x14ac:dyDescent="0.2">
      <c r="A753" s="2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 x14ac:dyDescent="0.2">
      <c r="A754" s="2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 x14ac:dyDescent="0.2">
      <c r="A755" s="2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 x14ac:dyDescent="0.2">
      <c r="A756" s="2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 x14ac:dyDescent="0.2">
      <c r="A757" s="2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 x14ac:dyDescent="0.2">
      <c r="A758" s="2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 x14ac:dyDescent="0.2">
      <c r="A759" s="2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 x14ac:dyDescent="0.2">
      <c r="A760" s="2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 x14ac:dyDescent="0.2">
      <c r="A761" s="2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 x14ac:dyDescent="0.2">
      <c r="A762" s="2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 x14ac:dyDescent="0.2">
      <c r="A763" s="2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 x14ac:dyDescent="0.2">
      <c r="A764" s="2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 x14ac:dyDescent="0.2">
      <c r="A765" s="2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 x14ac:dyDescent="0.2">
      <c r="A766" s="2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 x14ac:dyDescent="0.2">
      <c r="A767" s="2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 x14ac:dyDescent="0.2">
      <c r="A768" s="2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 x14ac:dyDescent="0.2">
      <c r="A769" s="2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 x14ac:dyDescent="0.2">
      <c r="A770" s="2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 x14ac:dyDescent="0.2">
      <c r="A771" s="2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 x14ac:dyDescent="0.2">
      <c r="A772" s="2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 x14ac:dyDescent="0.2">
      <c r="A773" s="2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 x14ac:dyDescent="0.2">
      <c r="A774" s="2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 x14ac:dyDescent="0.2">
      <c r="A775" s="2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 x14ac:dyDescent="0.2">
      <c r="A776" s="2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 x14ac:dyDescent="0.2">
      <c r="A777" s="2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 x14ac:dyDescent="0.2">
      <c r="A778" s="2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 x14ac:dyDescent="0.2">
      <c r="A779" s="2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 x14ac:dyDescent="0.2">
      <c r="A780" s="2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 x14ac:dyDescent="0.2">
      <c r="A781" s="2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 x14ac:dyDescent="0.2">
      <c r="A782" s="2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 x14ac:dyDescent="0.2">
      <c r="A783" s="2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 x14ac:dyDescent="0.2">
      <c r="A784" s="2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 x14ac:dyDescent="0.2">
      <c r="A785" s="2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 x14ac:dyDescent="0.2">
      <c r="A786" s="2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 x14ac:dyDescent="0.2">
      <c r="A787" s="2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 x14ac:dyDescent="0.2">
      <c r="A788" s="2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 x14ac:dyDescent="0.2">
      <c r="A789" s="2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 x14ac:dyDescent="0.2">
      <c r="A790" s="2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 x14ac:dyDescent="0.2">
      <c r="A791" s="2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 x14ac:dyDescent="0.2">
      <c r="A792" s="2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 x14ac:dyDescent="0.2">
      <c r="A793" s="2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 x14ac:dyDescent="0.2">
      <c r="A794" s="2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 x14ac:dyDescent="0.2">
      <c r="A795" s="2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 x14ac:dyDescent="0.2">
      <c r="A796" s="2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 x14ac:dyDescent="0.2">
      <c r="A797" s="2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 x14ac:dyDescent="0.2">
      <c r="A798" s="2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 x14ac:dyDescent="0.2">
      <c r="A799" s="2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 x14ac:dyDescent="0.2">
      <c r="A800" s="2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 x14ac:dyDescent="0.2">
      <c r="A801" s="2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 x14ac:dyDescent="0.2">
      <c r="A802" s="2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 x14ac:dyDescent="0.2">
      <c r="A803" s="2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 x14ac:dyDescent="0.2">
      <c r="A804" s="2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 x14ac:dyDescent="0.2">
      <c r="A805" s="2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 x14ac:dyDescent="0.2">
      <c r="A806" s="2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 x14ac:dyDescent="0.2">
      <c r="A807" s="2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 x14ac:dyDescent="0.2">
      <c r="A808" s="2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 x14ac:dyDescent="0.2">
      <c r="A809" s="2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 x14ac:dyDescent="0.2">
      <c r="A810" s="2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 x14ac:dyDescent="0.2">
      <c r="A811" s="2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 x14ac:dyDescent="0.2">
      <c r="A812" s="2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 x14ac:dyDescent="0.2">
      <c r="A813" s="2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 x14ac:dyDescent="0.2">
      <c r="A814" s="2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 x14ac:dyDescent="0.2">
      <c r="A815" s="2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 x14ac:dyDescent="0.2">
      <c r="A816" s="2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 x14ac:dyDescent="0.2">
      <c r="A817" s="2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 x14ac:dyDescent="0.2">
      <c r="A818" s="2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 x14ac:dyDescent="0.2">
      <c r="A819" s="2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 x14ac:dyDescent="0.2">
      <c r="A820" s="2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 x14ac:dyDescent="0.2">
      <c r="A821" s="2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 x14ac:dyDescent="0.2">
      <c r="A822" s="2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 x14ac:dyDescent="0.2">
      <c r="A823" s="2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 x14ac:dyDescent="0.2">
      <c r="A824" s="2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 x14ac:dyDescent="0.2">
      <c r="A825" s="2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 x14ac:dyDescent="0.2">
      <c r="A826" s="2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 x14ac:dyDescent="0.2">
      <c r="A827" s="2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 x14ac:dyDescent="0.2">
      <c r="A828" s="2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 x14ac:dyDescent="0.2">
      <c r="A829" s="2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</sheetData>
  <mergeCells count="66">
    <mergeCell ref="A2:A3"/>
    <mergeCell ref="B2:B3"/>
    <mergeCell ref="C2:C3"/>
    <mergeCell ref="D2:D3"/>
    <mergeCell ref="A5:A7"/>
    <mergeCell ref="A8:A12"/>
    <mergeCell ref="B8:B12"/>
    <mergeCell ref="A13:A16"/>
    <mergeCell ref="B13:B14"/>
    <mergeCell ref="D8:D12"/>
    <mergeCell ref="D13:D14"/>
    <mergeCell ref="B5:B6"/>
    <mergeCell ref="C5:C6"/>
    <mergeCell ref="D5:D6"/>
    <mergeCell ref="A18:A23"/>
    <mergeCell ref="A25:A27"/>
    <mergeCell ref="A28:A32"/>
    <mergeCell ref="A33:A35"/>
    <mergeCell ref="C34:C35"/>
    <mergeCell ref="B19:B22"/>
    <mergeCell ref="C19:C22"/>
    <mergeCell ref="D60:D61"/>
    <mergeCell ref="D63:D64"/>
    <mergeCell ref="B34:B35"/>
    <mergeCell ref="B36:B37"/>
    <mergeCell ref="A41:A48"/>
    <mergeCell ref="B42:B45"/>
    <mergeCell ref="C42:C45"/>
    <mergeCell ref="B47:B48"/>
    <mergeCell ref="C47:C48"/>
    <mergeCell ref="B60:B61"/>
    <mergeCell ref="B63:B64"/>
    <mergeCell ref="A36:A39"/>
    <mergeCell ref="C36:C37"/>
    <mergeCell ref="D34:D35"/>
    <mergeCell ref="D36:D37"/>
    <mergeCell ref="D47:D48"/>
    <mergeCell ref="A53:A58"/>
    <mergeCell ref="B53:B57"/>
    <mergeCell ref="A60:A62"/>
    <mergeCell ref="C60:C61"/>
    <mergeCell ref="C63:C64"/>
    <mergeCell ref="A96:A98"/>
    <mergeCell ref="A63:A67"/>
    <mergeCell ref="A68:A72"/>
    <mergeCell ref="A74:A76"/>
    <mergeCell ref="A77:A81"/>
    <mergeCell ref="A82:A84"/>
    <mergeCell ref="A85:A88"/>
    <mergeCell ref="A90:A94"/>
    <mergeCell ref="A1:D1"/>
    <mergeCell ref="D42:D45"/>
    <mergeCell ref="D68:D71"/>
    <mergeCell ref="D91:D94"/>
    <mergeCell ref="D19:D22"/>
    <mergeCell ref="C82:C83"/>
    <mergeCell ref="C85:C86"/>
    <mergeCell ref="B82:B83"/>
    <mergeCell ref="B85:B86"/>
    <mergeCell ref="B91:B94"/>
    <mergeCell ref="C91:C94"/>
    <mergeCell ref="D82:D83"/>
    <mergeCell ref="D85:D86"/>
    <mergeCell ref="B68:B71"/>
    <mergeCell ref="C68:C71"/>
    <mergeCell ref="A50:A52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2"/>
  <sheetViews>
    <sheetView workbookViewId="0">
      <selection activeCell="D23" sqref="D23"/>
    </sheetView>
  </sheetViews>
  <sheetFormatPr defaultColWidth="12.5703125" defaultRowHeight="15.75" customHeight="1" x14ac:dyDescent="0.2"/>
  <cols>
    <col min="1" max="1" width="25.140625" customWidth="1"/>
    <col min="2" max="5" width="10.140625" customWidth="1"/>
  </cols>
  <sheetData>
    <row r="1" spans="1:6" ht="21" customHeight="1" x14ac:dyDescent="0.2">
      <c r="A1" s="83" t="s">
        <v>123</v>
      </c>
      <c r="B1" s="83"/>
      <c r="C1" s="83"/>
      <c r="D1" s="83"/>
      <c r="E1" s="83"/>
      <c r="F1" s="83"/>
    </row>
    <row r="2" spans="1:6" ht="15" x14ac:dyDescent="0.2">
      <c r="A2" s="74" t="s">
        <v>114</v>
      </c>
      <c r="B2" s="74" t="s">
        <v>115</v>
      </c>
      <c r="C2" s="75" t="s">
        <v>116</v>
      </c>
      <c r="D2" s="76" t="s">
        <v>117</v>
      </c>
      <c r="E2" s="74" t="s">
        <v>118</v>
      </c>
      <c r="F2" s="81" t="s">
        <v>122</v>
      </c>
    </row>
    <row r="3" spans="1:6" ht="15.75" customHeight="1" x14ac:dyDescent="0.25">
      <c r="A3" s="77" t="s">
        <v>119</v>
      </c>
      <c r="B3" s="78">
        <v>14</v>
      </c>
      <c r="C3" s="78">
        <v>24</v>
      </c>
      <c r="D3" s="78">
        <v>15</v>
      </c>
      <c r="E3" s="78">
        <v>11</v>
      </c>
      <c r="F3" s="82">
        <f>SUM(B3:E3)</f>
        <v>64</v>
      </c>
    </row>
    <row r="4" spans="1:6" ht="15.75" customHeight="1" x14ac:dyDescent="0.25">
      <c r="A4" s="77" t="s">
        <v>120</v>
      </c>
      <c r="B4" s="78">
        <v>1</v>
      </c>
      <c r="C4" s="78">
        <v>1</v>
      </c>
      <c r="D4" s="78">
        <v>1</v>
      </c>
      <c r="E4" s="78">
        <v>1</v>
      </c>
      <c r="F4" s="82">
        <f>SUM(B4:E4)</f>
        <v>4</v>
      </c>
    </row>
    <row r="5" spans="1:6" ht="15.75" customHeight="1" x14ac:dyDescent="0.25">
      <c r="A5" s="77" t="s">
        <v>121</v>
      </c>
      <c r="B5" s="78"/>
      <c r="C5" s="78"/>
      <c r="D5" s="78">
        <v>2</v>
      </c>
      <c r="E5" s="78">
        <v>1</v>
      </c>
      <c r="F5" s="82">
        <f>SUM(B5:E5)</f>
        <v>3</v>
      </c>
    </row>
    <row r="6" spans="1:6" ht="15.75" customHeight="1" x14ac:dyDescent="0.25">
      <c r="A6" s="79" t="s">
        <v>122</v>
      </c>
      <c r="B6" s="82">
        <f>SUM(B3:B5)</f>
        <v>15</v>
      </c>
      <c r="C6" s="82">
        <f>SUM(C3:C5)</f>
        <v>25</v>
      </c>
      <c r="D6" s="82">
        <f>SUM(D3:D5)</f>
        <v>18</v>
      </c>
      <c r="E6" s="82">
        <f>+SUM(E3:E5)</f>
        <v>13</v>
      </c>
      <c r="F6" s="82">
        <f>SUM(B6:E6)</f>
        <v>71</v>
      </c>
    </row>
    <row r="8" spans="1:6" ht="15.75" customHeight="1" x14ac:dyDescent="0.25">
      <c r="A8" s="84" t="s">
        <v>114</v>
      </c>
      <c r="B8" s="85" t="s">
        <v>124</v>
      </c>
      <c r="C8" s="85"/>
      <c r="D8" s="86" t="s">
        <v>122</v>
      </c>
    </row>
    <row r="9" spans="1:6" ht="15.75" customHeight="1" x14ac:dyDescent="0.2">
      <c r="A9" s="84"/>
      <c r="B9" s="82" t="s">
        <v>4</v>
      </c>
      <c r="C9" s="82" t="s">
        <v>0</v>
      </c>
      <c r="D9" s="87"/>
    </row>
    <row r="10" spans="1:6" ht="15.75" customHeight="1" x14ac:dyDescent="0.25">
      <c r="A10" s="88" t="s">
        <v>1</v>
      </c>
      <c r="B10" s="78">
        <v>0</v>
      </c>
      <c r="C10" s="78">
        <v>4</v>
      </c>
      <c r="D10" s="80">
        <v>4</v>
      </c>
    </row>
    <row r="11" spans="1:6" ht="15.75" customHeight="1" x14ac:dyDescent="0.25">
      <c r="A11" s="88" t="s">
        <v>9</v>
      </c>
      <c r="B11" s="78">
        <v>2</v>
      </c>
      <c r="C11" s="78">
        <v>1</v>
      </c>
      <c r="D11" s="80">
        <v>3</v>
      </c>
    </row>
    <row r="12" spans="1:6" ht="15.75" customHeight="1" x14ac:dyDescent="0.25">
      <c r="A12" s="79" t="s">
        <v>122</v>
      </c>
      <c r="B12" s="80">
        <v>2</v>
      </c>
      <c r="C12" s="80">
        <v>5</v>
      </c>
      <c r="D12" s="80">
        <v>7</v>
      </c>
    </row>
  </sheetData>
  <mergeCells count="4">
    <mergeCell ref="A1:F1"/>
    <mergeCell ref="B8:C8"/>
    <mergeCell ref="A8:A9"/>
    <mergeCell ref="D8:D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Detalhado</vt:lpstr>
      <vt:lpstr>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Pelatti</cp:lastModifiedBy>
  <dcterms:modified xsi:type="dcterms:W3CDTF">2026-09-15T14:12:16Z</dcterms:modified>
</cp:coreProperties>
</file>